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ossiers 2020 SP\"/>
    </mc:Choice>
  </mc:AlternateContent>
  <xr:revisionPtr revIDLastSave="0" documentId="8_{67383B25-B71B-42FC-9459-6FB42BCD5B83}" xr6:coauthVersionLast="46" xr6:coauthVersionMax="46" xr10:uidLastSave="{00000000-0000-0000-0000-000000000000}"/>
  <bookViews>
    <workbookView xWindow="20370" yWindow="-120" windowWidth="20730" windowHeight="11160" tabRatio="742" xr2:uid="{00000000-000D-0000-FFFF-FFFF00000000}"/>
  </bookViews>
  <sheets>
    <sheet name="Indicateurs" sheetId="1" r:id="rId1"/>
    <sheet name="Disciplines" sheetId="4" r:id="rId2"/>
    <sheet name="Evolution" sheetId="12" r:id="rId3"/>
    <sheet name="Revues" sheetId="5" r:id="rId4"/>
    <sheet name="MESH" sheetId="15" r:id="rId5"/>
    <sheet name="Regions" sheetId="18" r:id="rId6"/>
    <sheet name="National" sheetId="9" r:id="rId7"/>
    <sheet name="Top1%" sheetId="14" r:id="rId8"/>
  </sheets>
  <definedNames>
    <definedName name="_xlnm._FilterDatabase" localSheetId="5" hidden="1">Regions!$A$2:$T$15</definedName>
    <definedName name="periode">#REF!</definedName>
  </definedNames>
  <calcPr calcId="191029"/>
</workbook>
</file>

<file path=xl/calcChain.xml><?xml version="1.0" encoding="utf-8"?>
<calcChain xmlns="http://schemas.openxmlformats.org/spreadsheetml/2006/main">
  <c r="E3" i="18" l="1"/>
  <c r="G3" i="18"/>
  <c r="E6" i="18"/>
  <c r="G6" i="18"/>
  <c r="E2" i="18"/>
  <c r="G2" i="18"/>
  <c r="E4" i="18"/>
  <c r="G4" i="18"/>
  <c r="E11" i="18"/>
  <c r="G11" i="18"/>
  <c r="E13" i="18"/>
  <c r="G13" i="18"/>
  <c r="E5" i="18"/>
  <c r="G5" i="18"/>
  <c r="E10" i="18"/>
  <c r="G10" i="18"/>
  <c r="E8" i="18"/>
  <c r="G8" i="18"/>
  <c r="E9" i="18"/>
  <c r="G9" i="18"/>
  <c r="E12" i="18"/>
  <c r="G12" i="18"/>
  <c r="E14" i="18"/>
  <c r="G14" i="18"/>
  <c r="E15" i="18"/>
  <c r="G15" i="18"/>
  <c r="G7" i="18"/>
  <c r="E7" i="18"/>
  <c r="I56" i="14" l="1"/>
  <c r="J56" i="14"/>
  <c r="K56" i="14"/>
  <c r="L56" i="14"/>
  <c r="I57" i="14"/>
  <c r="J57" i="14"/>
  <c r="K57" i="14"/>
  <c r="L57" i="14"/>
  <c r="G18" i="9" l="1"/>
  <c r="G19" i="9"/>
  <c r="G20" i="9"/>
  <c r="G21" i="9"/>
  <c r="G22" i="9"/>
  <c r="G23" i="9"/>
  <c r="G24" i="9"/>
  <c r="G25" i="9"/>
  <c r="G26" i="9"/>
  <c r="G17" i="9"/>
  <c r="F18" i="9"/>
  <c r="F19" i="9"/>
  <c r="F20" i="9"/>
  <c r="F21" i="9"/>
  <c r="F22" i="9"/>
  <c r="F23" i="9"/>
  <c r="F24" i="9"/>
  <c r="F25" i="9"/>
  <c r="F26" i="9"/>
  <c r="F17" i="9"/>
  <c r="I4" i="14" l="1"/>
  <c r="J4" i="14"/>
  <c r="K4" i="14"/>
  <c r="L4" i="14"/>
  <c r="I5" i="14"/>
  <c r="J5" i="14"/>
  <c r="K5" i="14"/>
  <c r="L5" i="14"/>
  <c r="I6" i="14"/>
  <c r="J6" i="14"/>
  <c r="K6" i="14"/>
  <c r="L6" i="14"/>
  <c r="I7" i="14"/>
  <c r="J7" i="14"/>
  <c r="K7" i="14"/>
  <c r="L7" i="14"/>
  <c r="I8" i="14"/>
  <c r="J8" i="14"/>
  <c r="K8" i="14"/>
  <c r="L8" i="14"/>
  <c r="I9" i="14"/>
  <c r="J9" i="14"/>
  <c r="K9" i="14"/>
  <c r="L9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I14" i="14"/>
  <c r="J14" i="14"/>
  <c r="K14" i="14"/>
  <c r="L14" i="14"/>
  <c r="I15" i="14"/>
  <c r="J15" i="14"/>
  <c r="K15" i="14"/>
  <c r="L15" i="14"/>
  <c r="I16" i="14"/>
  <c r="J16" i="14"/>
  <c r="K16" i="14"/>
  <c r="L16" i="14"/>
  <c r="I17" i="14"/>
  <c r="J17" i="14"/>
  <c r="K17" i="14"/>
  <c r="L17" i="14"/>
  <c r="I18" i="14"/>
  <c r="J18" i="14"/>
  <c r="K18" i="14"/>
  <c r="L18" i="14"/>
  <c r="I19" i="14"/>
  <c r="J19" i="14"/>
  <c r="K19" i="14"/>
  <c r="L19" i="14"/>
  <c r="I20" i="14"/>
  <c r="J20" i="14"/>
  <c r="K20" i="14"/>
  <c r="L20" i="14"/>
  <c r="I21" i="14"/>
  <c r="J21" i="14"/>
  <c r="K21" i="14"/>
  <c r="L21" i="14"/>
  <c r="I22" i="14"/>
  <c r="J22" i="14"/>
  <c r="K22" i="14"/>
  <c r="L22" i="14"/>
  <c r="I23" i="14"/>
  <c r="J23" i="14"/>
  <c r="K23" i="14"/>
  <c r="L23" i="14"/>
  <c r="I24" i="14"/>
  <c r="J24" i="14"/>
  <c r="K24" i="14"/>
  <c r="L24" i="14"/>
  <c r="I25" i="14"/>
  <c r="J25" i="14"/>
  <c r="K25" i="14"/>
  <c r="L25" i="14"/>
  <c r="I26" i="14"/>
  <c r="J26" i="14"/>
  <c r="K26" i="14"/>
  <c r="L26" i="14"/>
  <c r="I27" i="14"/>
  <c r="J27" i="14"/>
  <c r="K27" i="14"/>
  <c r="L27" i="14"/>
  <c r="I28" i="14"/>
  <c r="J28" i="14"/>
  <c r="K28" i="14"/>
  <c r="L28" i="14"/>
  <c r="I29" i="14"/>
  <c r="J29" i="14"/>
  <c r="K29" i="14"/>
  <c r="L29" i="14"/>
  <c r="I30" i="14"/>
  <c r="J30" i="14"/>
  <c r="K30" i="14"/>
  <c r="L30" i="14"/>
  <c r="I31" i="14"/>
  <c r="J31" i="14"/>
  <c r="K31" i="14"/>
  <c r="L31" i="14"/>
  <c r="I32" i="14"/>
  <c r="J32" i="14"/>
  <c r="K32" i="14"/>
  <c r="L32" i="14"/>
  <c r="I33" i="14"/>
  <c r="J33" i="14"/>
  <c r="K33" i="14"/>
  <c r="L33" i="14"/>
  <c r="I34" i="14"/>
  <c r="J34" i="14"/>
  <c r="K34" i="14"/>
  <c r="L34" i="14"/>
  <c r="I35" i="14"/>
  <c r="J35" i="14"/>
  <c r="K35" i="14"/>
  <c r="L35" i="14"/>
  <c r="I36" i="14"/>
  <c r="J36" i="14"/>
  <c r="K36" i="14"/>
  <c r="L36" i="14"/>
  <c r="I37" i="14"/>
  <c r="J37" i="14"/>
  <c r="K37" i="14"/>
  <c r="L37" i="14"/>
  <c r="I38" i="14"/>
  <c r="J38" i="14"/>
  <c r="K38" i="14"/>
  <c r="L38" i="14"/>
  <c r="I39" i="14"/>
  <c r="J39" i="14"/>
  <c r="K39" i="14"/>
  <c r="L39" i="14"/>
  <c r="I40" i="14"/>
  <c r="J40" i="14"/>
  <c r="K40" i="14"/>
  <c r="L40" i="14"/>
  <c r="I41" i="14"/>
  <c r="J41" i="14"/>
  <c r="K41" i="14"/>
  <c r="L41" i="14"/>
  <c r="I42" i="14"/>
  <c r="J42" i="14"/>
  <c r="K42" i="14"/>
  <c r="L42" i="14"/>
  <c r="I43" i="14"/>
  <c r="J43" i="14"/>
  <c r="K43" i="14"/>
  <c r="L43" i="14"/>
  <c r="I44" i="14"/>
  <c r="J44" i="14"/>
  <c r="K44" i="14"/>
  <c r="L44" i="14"/>
  <c r="I45" i="14"/>
  <c r="J45" i="14"/>
  <c r="K45" i="14"/>
  <c r="L45" i="14"/>
  <c r="I46" i="14"/>
  <c r="J46" i="14"/>
  <c r="K46" i="14"/>
  <c r="L46" i="14"/>
  <c r="I47" i="14"/>
  <c r="J47" i="14"/>
  <c r="K47" i="14"/>
  <c r="L47" i="14"/>
  <c r="I48" i="14"/>
  <c r="J48" i="14"/>
  <c r="K48" i="14"/>
  <c r="L48" i="14"/>
  <c r="I49" i="14"/>
  <c r="J49" i="14"/>
  <c r="K49" i="14"/>
  <c r="L49" i="14"/>
  <c r="I50" i="14"/>
  <c r="J50" i="14"/>
  <c r="K50" i="14"/>
  <c r="L50" i="14"/>
  <c r="I51" i="14"/>
  <c r="J51" i="14"/>
  <c r="K51" i="14"/>
  <c r="L51" i="14"/>
  <c r="I52" i="14"/>
  <c r="J52" i="14"/>
  <c r="K52" i="14"/>
  <c r="L52" i="14"/>
  <c r="I53" i="14"/>
  <c r="J53" i="14"/>
  <c r="K53" i="14"/>
  <c r="L53" i="14"/>
  <c r="I54" i="14"/>
  <c r="J54" i="14"/>
  <c r="K54" i="14"/>
  <c r="L54" i="14"/>
  <c r="I55" i="14"/>
  <c r="J55" i="14"/>
  <c r="K55" i="14"/>
  <c r="L55" i="14"/>
  <c r="L3" i="14"/>
  <c r="K3" i="14"/>
  <c r="J3" i="14"/>
  <c r="I3" i="14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K17" i="9"/>
  <c r="J17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K4" i="9"/>
  <c r="J4" i="9"/>
  <c r="K3" i="9"/>
  <c r="J3" i="9"/>
  <c r="K2" i="9"/>
  <c r="J2" i="9"/>
  <c r="J26" i="1"/>
  <c r="K26" i="1"/>
  <c r="J27" i="1"/>
  <c r="K27" i="1"/>
  <c r="J28" i="1"/>
  <c r="K28" i="1"/>
  <c r="J29" i="1"/>
  <c r="K29" i="1"/>
  <c r="J30" i="1"/>
  <c r="K30" i="1"/>
  <c r="J31" i="1"/>
  <c r="K31" i="1"/>
  <c r="J22" i="1"/>
  <c r="K22" i="1"/>
  <c r="J23" i="1"/>
  <c r="K23" i="1"/>
  <c r="J24" i="1"/>
  <c r="K24" i="1"/>
  <c r="J25" i="1"/>
  <c r="K25" i="1"/>
  <c r="K21" i="1"/>
  <c r="J21" i="1"/>
</calcChain>
</file>

<file path=xl/sharedStrings.xml><?xml version="1.0" encoding="utf-8"?>
<sst xmlns="http://schemas.openxmlformats.org/spreadsheetml/2006/main" count="10132" uniqueCount="8598">
  <si>
    <t>Année</t>
  </si>
  <si>
    <t>Nombre</t>
  </si>
  <si>
    <t>Total</t>
  </si>
  <si>
    <r>
      <t>  </t>
    </r>
    <r>
      <rPr>
        <b/>
        <sz val="11"/>
        <color theme="1"/>
        <rFont val="Calibri"/>
        <family val="2"/>
        <scheme val="minor"/>
      </rPr>
      <t>Categorie(s)</t>
    </r>
    <r>
      <rPr>
        <sz val="11"/>
        <color theme="1"/>
        <rFont val="Calibri"/>
        <family val="2"/>
        <scheme val="minor"/>
      </rPr>
      <t xml:space="preserve"> : A,B,C,D,E,NC</t>
    </r>
  </si>
  <si>
    <r>
      <t>  </t>
    </r>
    <r>
      <rPr>
        <b/>
        <sz val="11"/>
        <color theme="1"/>
        <rFont val="Calibri"/>
        <family val="2"/>
        <scheme val="minor"/>
      </rPr>
      <t>Position(s)</t>
    </r>
    <r>
      <rPr>
        <sz val="11"/>
        <color theme="1"/>
        <rFont val="Calibri"/>
        <family val="2"/>
        <scheme val="minor"/>
      </rPr>
      <t xml:space="preserve"> : 1, 2, 3, Autre position, Avant dernier auteur, Dernier auteur</t>
    </r>
  </si>
  <si>
    <r>
      <t>  </t>
    </r>
    <r>
      <rPr>
        <b/>
        <sz val="11"/>
        <color theme="1"/>
        <rFont val="Calibri"/>
        <family val="2"/>
        <scheme val="minor"/>
      </rPr>
      <t>Type(s) de publication(s)</t>
    </r>
    <r>
      <rPr>
        <sz val="11"/>
        <color theme="1"/>
        <rFont val="Calibri"/>
        <family val="2"/>
        <scheme val="minor"/>
      </rPr>
      <t xml:space="preserve"> : Journal Article, Review, Editorial</t>
    </r>
  </si>
  <si>
    <t>A</t>
  </si>
  <si>
    <t>B</t>
  </si>
  <si>
    <t>C</t>
  </si>
  <si>
    <t>D</t>
  </si>
  <si>
    <t>E</t>
  </si>
  <si>
    <t>NC</t>
  </si>
  <si>
    <t>Score</t>
  </si>
  <si>
    <t>Position</t>
  </si>
  <si>
    <t>k</t>
  </si>
  <si>
    <t>ADA</t>
  </si>
  <si>
    <t>DA</t>
  </si>
  <si>
    <t>language</t>
  </si>
  <si>
    <t>English</t>
  </si>
  <si>
    <t>French</t>
  </si>
  <si>
    <t>Spanish</t>
  </si>
  <si>
    <t>German</t>
  </si>
  <si>
    <t>Polish</t>
  </si>
  <si>
    <t>Nb</t>
  </si>
  <si>
    <t>PALEONTOLOGY</t>
  </si>
  <si>
    <t>TE</t>
  </si>
  <si>
    <t>MICROSCOPY</t>
  </si>
  <si>
    <t>RA</t>
  </si>
  <si>
    <t>PSYCHOLOGY, BIOLOGICAL</t>
  </si>
  <si>
    <t>BV</t>
  </si>
  <si>
    <t>NURSING</t>
  </si>
  <si>
    <t>RZ</t>
  </si>
  <si>
    <t>ROBOTICS</t>
  </si>
  <si>
    <t>RB</t>
  </si>
  <si>
    <t>PLANT SCIENCES</t>
  </si>
  <si>
    <t>DE</t>
  </si>
  <si>
    <t>PHYSICS, MULTIDISCIPLINARY</t>
  </si>
  <si>
    <t>UI</t>
  </si>
  <si>
    <t>CHEMISTRY, INORGANIC &amp; NUCLEAR</t>
  </si>
  <si>
    <t>EC</t>
  </si>
  <si>
    <t>FOOD SCIENCE &amp; TECHNOLOGY</t>
  </si>
  <si>
    <t>JY</t>
  </si>
  <si>
    <t>CHEMISTRY, APPLIED</t>
  </si>
  <si>
    <t>DW</t>
  </si>
  <si>
    <t>AGRICULTURE, MULTIDISCIPLINARY</t>
  </si>
  <si>
    <t>AH</t>
  </si>
  <si>
    <t>INSTRUMENTS &amp; INSTRUMENTATION</t>
  </si>
  <si>
    <t>OA</t>
  </si>
  <si>
    <t>EVOLUTIONARY BIOLOGY</t>
  </si>
  <si>
    <t>HT</t>
  </si>
  <si>
    <t>PHYSICS, CONDENSED MATTER</t>
  </si>
  <si>
    <t>UK</t>
  </si>
  <si>
    <t>PHYSICS, ATOMIC, MOLECULAR &amp; CHEMICAL</t>
  </si>
  <si>
    <t>UH</t>
  </si>
  <si>
    <t>INTEGRATIVE &amp; COMPLEMENTARY MEDICINE</t>
  </si>
  <si>
    <t>OI</t>
  </si>
  <si>
    <t>VIROLOGY</t>
  </si>
  <si>
    <t>ZE</t>
  </si>
  <si>
    <t>TROPICAL MEDICINE</t>
  </si>
  <si>
    <t>YU</t>
  </si>
  <si>
    <t>AUDIOLOGY &amp; SPEECH-LANGUAGE PATHOLOGY</t>
  </si>
  <si>
    <t>CL</t>
  </si>
  <si>
    <t>COMPUTER SCIENCE, THEORY &amp; METHODS</t>
  </si>
  <si>
    <t>EX</t>
  </si>
  <si>
    <t>TOXICOLOGY</t>
  </si>
  <si>
    <t>YO</t>
  </si>
  <si>
    <t>PARASITOLOGY</t>
  </si>
  <si>
    <t>TI</t>
  </si>
  <si>
    <t>CHEMISTRY, ANALYTICAL</t>
  </si>
  <si>
    <t>EA</t>
  </si>
  <si>
    <t>COMPUTER SCIENCE, INFORMATION SYSTEMS</t>
  </si>
  <si>
    <t>ET</t>
  </si>
  <si>
    <t>CHEMISTRY, ORGANIC</t>
  </si>
  <si>
    <t>EE</t>
  </si>
  <si>
    <t>PSYCHOLOGY, MULTIDISCIPLINARY</t>
  </si>
  <si>
    <t>VJ</t>
  </si>
  <si>
    <t>DEVELOPMENTAL BIOLOGY</t>
  </si>
  <si>
    <t>HY</t>
  </si>
  <si>
    <t>VETERINARY SCIENCES</t>
  </si>
  <si>
    <t>ZC</t>
  </si>
  <si>
    <t>MYCOLOGY</t>
  </si>
  <si>
    <t>RQ</t>
  </si>
  <si>
    <t>CELL &amp; TISSUE ENGINEERING</t>
  </si>
  <si>
    <t>CT</t>
  </si>
  <si>
    <t>OPTICS</t>
  </si>
  <si>
    <t>SY</t>
  </si>
  <si>
    <t>MEDICAL LABORATORY TECHNOLOGY</t>
  </si>
  <si>
    <t>PW</t>
  </si>
  <si>
    <t>PHYSICS, APPLIED</t>
  </si>
  <si>
    <t>UB</t>
  </si>
  <si>
    <t>HEALTH CARE SCIENCES &amp; SERVICES</t>
  </si>
  <si>
    <t>HL</t>
  </si>
  <si>
    <t>CHEMISTRY, MEDICINAL</t>
  </si>
  <si>
    <t>DX</t>
  </si>
  <si>
    <t>ENVIRONMENTAL SCIENCES</t>
  </si>
  <si>
    <t>JA</t>
  </si>
  <si>
    <t>NUCLEAR SCIENCE &amp; TECHNOLOGY</t>
  </si>
  <si>
    <t>RY</t>
  </si>
  <si>
    <t>SPORT SCIENCES</t>
  </si>
  <si>
    <t>XW</t>
  </si>
  <si>
    <t>CHEMISTRY, PHYSICAL</t>
  </si>
  <si>
    <t>EI</t>
  </si>
  <si>
    <t>MATERIALS SCIENCE, MULTIDISCIPLINARY</t>
  </si>
  <si>
    <t>PM</t>
  </si>
  <si>
    <t>IMAGING SCIENCE &amp; PHOTOGRAPHIC TECHNOLOGY</t>
  </si>
  <si>
    <t>UE</t>
  </si>
  <si>
    <t>REHABILITATION</t>
  </si>
  <si>
    <t>WC</t>
  </si>
  <si>
    <t>BIOLOGY</t>
  </si>
  <si>
    <t>CU</t>
  </si>
  <si>
    <t>NUTRITION &amp; DIETETICS</t>
  </si>
  <si>
    <t>SA</t>
  </si>
  <si>
    <t>ENGINEERING, ELECTRICAL &amp; ELECTRONIC</t>
  </si>
  <si>
    <t>IQ</t>
  </si>
  <si>
    <t>MEDICAL INFORMATICS</t>
  </si>
  <si>
    <t>PT</t>
  </si>
  <si>
    <t>BIOTECHNOLOGY &amp; APPLIED MICROBIOLOGY</t>
  </si>
  <si>
    <t>DB</t>
  </si>
  <si>
    <t>SPECTROSCOPY</t>
  </si>
  <si>
    <t>XQ</t>
  </si>
  <si>
    <t>BIOCHEMICAL RESEARCH METHODS</t>
  </si>
  <si>
    <t>CO</t>
  </si>
  <si>
    <t>NANOSCIENCE &amp; NANOTECHNOLOGY</t>
  </si>
  <si>
    <t>NS</t>
  </si>
  <si>
    <t>PUBLIC, ENVIRONMENTAL &amp; OCCUPATIONAL HEALTH</t>
  </si>
  <si>
    <t>NE</t>
  </si>
  <si>
    <t>MATHEMATICAL &amp; COMPUTATIONAL BIOLOGY</t>
  </si>
  <si>
    <t>MC</t>
  </si>
  <si>
    <t>CHEMISTRY, MULTIDISCIPLINARY</t>
  </si>
  <si>
    <t>DY</t>
  </si>
  <si>
    <t>MICROBIOLOGY</t>
  </si>
  <si>
    <t>QU</t>
  </si>
  <si>
    <t>OPHTHALMOLOGY</t>
  </si>
  <si>
    <t>SU</t>
  </si>
  <si>
    <t>MATERIALS SCIENCE, BIOMATERIALS</t>
  </si>
  <si>
    <t>QE</t>
  </si>
  <si>
    <t>CELL BIOLOGY</t>
  </si>
  <si>
    <t>DR</t>
  </si>
  <si>
    <t>PHYSIOLOGY</t>
  </si>
  <si>
    <t>UM</t>
  </si>
  <si>
    <t>COMPUTER SCIENCE, ARTIFICIAL INTELLIGENCE</t>
  </si>
  <si>
    <t>EP</t>
  </si>
  <si>
    <t>PSYCHOLOGY</t>
  </si>
  <si>
    <t>VI</t>
  </si>
  <si>
    <t>DERMATOLOGY</t>
  </si>
  <si>
    <t>GA</t>
  </si>
  <si>
    <t>GERIATRICS &amp; GERONTOLOGY</t>
  </si>
  <si>
    <t>LI</t>
  </si>
  <si>
    <t>DENTISTRY, ORAL SURGERY &amp; MEDICINE</t>
  </si>
  <si>
    <t>FY</t>
  </si>
  <si>
    <t>REPRODUCTIVE BIOLOGY</t>
  </si>
  <si>
    <t>WF</t>
  </si>
  <si>
    <t>PSYCHOLOGY, EXPERIMENTAL</t>
  </si>
  <si>
    <t>VX</t>
  </si>
  <si>
    <t>EMERGENCY MEDICINE</t>
  </si>
  <si>
    <t>FF</t>
  </si>
  <si>
    <t>BIOPHYSICS</t>
  </si>
  <si>
    <t>BIOCHEMISTRY &amp; MOLECULAR BIOLOGY</t>
  </si>
  <si>
    <t>CQ</t>
  </si>
  <si>
    <t>BEHAVIORAL SCIENCES</t>
  </si>
  <si>
    <t>CN</t>
  </si>
  <si>
    <t>IMMUNOLOGY</t>
  </si>
  <si>
    <t>NI</t>
  </si>
  <si>
    <t>TRANSPLANTATION</t>
  </si>
  <si>
    <t>YP</t>
  </si>
  <si>
    <t>PATHOLOGY</t>
  </si>
  <si>
    <t>TM</t>
  </si>
  <si>
    <t>ANESTHESIOLOGY</t>
  </si>
  <si>
    <t>BA</t>
  </si>
  <si>
    <t>INFECTIOUS DISEASES</t>
  </si>
  <si>
    <t>NN</t>
  </si>
  <si>
    <t>OTORHINOLARYNGOLOGY</t>
  </si>
  <si>
    <t>TD</t>
  </si>
  <si>
    <t>MEDICINE, LEGAL</t>
  </si>
  <si>
    <t>OP</t>
  </si>
  <si>
    <t>COMPUTER SCIENCE, INTERDISCIPLINARY APPLICATIONS</t>
  </si>
  <si>
    <t>EV</t>
  </si>
  <si>
    <t>PHARMACOLOGY &amp; PHARMACY</t>
  </si>
  <si>
    <t>TU</t>
  </si>
  <si>
    <t>HEMATOLOGY</t>
  </si>
  <si>
    <t>MA</t>
  </si>
  <si>
    <t>ANATOMY &amp; MORPHOLOGY</t>
  </si>
  <si>
    <t>AY</t>
  </si>
  <si>
    <t>MEDICINE, RESEARCH &amp; EXPERIMENTAL</t>
  </si>
  <si>
    <t>QA</t>
  </si>
  <si>
    <t>ACOUSTICS</t>
  </si>
  <si>
    <t>AA</t>
  </si>
  <si>
    <t>CRITICAL CARE MEDICINE</t>
  </si>
  <si>
    <t>DS</t>
  </si>
  <si>
    <t>PSYCHIATRY</t>
  </si>
  <si>
    <t>VE</t>
  </si>
  <si>
    <t>RHEUMATOLOGY</t>
  </si>
  <si>
    <t>WH</t>
  </si>
  <si>
    <t>MULTIDISCIPLINARY SCIENCES</t>
  </si>
  <si>
    <t>RO</t>
  </si>
  <si>
    <t>ENDOCRINOLOGY &amp; METABOLISM</t>
  </si>
  <si>
    <t>IA</t>
  </si>
  <si>
    <t>GENETICS &amp; HEREDITY</t>
  </si>
  <si>
    <t>KM</t>
  </si>
  <si>
    <t>ENGINEERING, BIOMEDICAL</t>
  </si>
  <si>
    <t>IG</t>
  </si>
  <si>
    <t>ORTHOPEDICS</t>
  </si>
  <si>
    <t>TC</t>
  </si>
  <si>
    <t>OBSTETRICS &amp; GYNECOLOGY</t>
  </si>
  <si>
    <t>SD</t>
  </si>
  <si>
    <t>RESPIRATORY SYSTEM</t>
  </si>
  <si>
    <t>WE</t>
  </si>
  <si>
    <t>MEDICINE, GENERAL &amp; INTERNAL</t>
  </si>
  <si>
    <t>PY</t>
  </si>
  <si>
    <t>PEDIATRICS</t>
  </si>
  <si>
    <t>TQ</t>
  </si>
  <si>
    <t>ONCOLOGY</t>
  </si>
  <si>
    <t>DM</t>
  </si>
  <si>
    <t>UROLOGY &amp; NEPHROLOGY</t>
  </si>
  <si>
    <t>ZA</t>
  </si>
  <si>
    <t>GASTROENTEROLOGY &amp; HEPATOLOGY</t>
  </si>
  <si>
    <t>KI</t>
  </si>
  <si>
    <t>NEUROSCIENCES</t>
  </si>
  <si>
    <t>RU</t>
  </si>
  <si>
    <t>PERIPHERAL VASCULAR DISEASE</t>
  </si>
  <si>
    <t>ZD</t>
  </si>
  <si>
    <t>NEUROIMAGING</t>
  </si>
  <si>
    <t>RX</t>
  </si>
  <si>
    <t>CARDIAC &amp; CARDIOVASCULAR SYSTEMS</t>
  </si>
  <si>
    <t>DQ</t>
  </si>
  <si>
    <t>SURGERY</t>
  </si>
  <si>
    <t>YA</t>
  </si>
  <si>
    <t>CLINICAL NEUROLOGY</t>
  </si>
  <si>
    <t>RT</t>
  </si>
  <si>
    <t>RADIOLOGY, NUCLEAR MEDICINE &amp; MEDICAL IMAGING</t>
  </si>
  <si>
    <t>VY</t>
  </si>
  <si>
    <t>score</t>
  </si>
  <si>
    <t>Nb Pub</t>
  </si>
  <si>
    <t>libelle</t>
  </si>
  <si>
    <t>Code</t>
  </si>
  <si>
    <t>IEEE Trans Image Process</t>
  </si>
  <si>
    <t>Langmuir</t>
  </si>
  <si>
    <t>Magn Reson Chem</t>
  </si>
  <si>
    <t>Prostate Cancer Prostatic Dis</t>
  </si>
  <si>
    <t>Antivir Ther</t>
  </si>
  <si>
    <t>Angiogenesis</t>
  </si>
  <si>
    <t>J Sci Med Sport</t>
  </si>
  <si>
    <t>J Palliat Med</t>
  </si>
  <si>
    <t>Clin Chem Lab Med</t>
  </si>
  <si>
    <t>Eur J Pain</t>
  </si>
  <si>
    <t>J Med Chem</t>
  </si>
  <si>
    <t>Hernia</t>
  </si>
  <si>
    <t>Trends Cogn Sci</t>
  </si>
  <si>
    <t>Int J Tuberc Lung Dis</t>
  </si>
  <si>
    <t>Motor Control</t>
  </si>
  <si>
    <t>Cell Biochem Biophys</t>
  </si>
  <si>
    <t>Tech Coloproctol</t>
  </si>
  <si>
    <t>J Pediatr Adolesc Gynecol</t>
  </si>
  <si>
    <t>J Eval Clin Pract</t>
  </si>
  <si>
    <t>Laterality</t>
  </si>
  <si>
    <t>Med Sci Monit</t>
  </si>
  <si>
    <t>Audiol Neurootol</t>
  </si>
  <si>
    <t>Surg Technol Int</t>
  </si>
  <si>
    <t>Curr Pharm Des</t>
  </si>
  <si>
    <t>RNA</t>
  </si>
  <si>
    <t>Oral Dis</t>
  </si>
  <si>
    <t>Curr Opin Crit Care</t>
  </si>
  <si>
    <t>Neurologist</t>
  </si>
  <si>
    <t>Neurobiol Dis</t>
  </si>
  <si>
    <t>Haemophilia</t>
  </si>
  <si>
    <t>Turk Patoloji Derg</t>
  </si>
  <si>
    <t>Parasite</t>
  </si>
  <si>
    <t>J Bone Miner Metab</t>
  </si>
  <si>
    <t>Neurogastroenterol Motil</t>
  </si>
  <si>
    <t>J Am Coll Surg</t>
  </si>
  <si>
    <t>Int J Clin Pharmacol Ther</t>
  </si>
  <si>
    <t>Occup Environ Med</t>
  </si>
  <si>
    <t>Hum Pathol</t>
  </si>
  <si>
    <t>Eur J Pharm Sci</t>
  </si>
  <si>
    <t>Radiol Oncol</t>
  </si>
  <si>
    <t>Yearb Med Inform</t>
  </si>
  <si>
    <t>J Foot Ankle Surg</t>
  </si>
  <si>
    <t>Nucl Med Biol</t>
  </si>
  <si>
    <t>Eur J Cancer Care (Engl)</t>
  </si>
  <si>
    <t>Blood Press</t>
  </si>
  <si>
    <t>Brain Pathol</t>
  </si>
  <si>
    <t>Qual Life Res</t>
  </si>
  <si>
    <t>Surg Oncol</t>
  </si>
  <si>
    <t>Implant Dent</t>
  </si>
  <si>
    <t>Eur J Dermatol</t>
  </si>
  <si>
    <t>Acta Paediatr</t>
  </si>
  <si>
    <t>Cancer Epidemiol Biomarkers Prev</t>
  </si>
  <si>
    <t>Acta Diabetol</t>
  </si>
  <si>
    <t>Neuropsychol Rehabil</t>
  </si>
  <si>
    <t>Eur Psychiatry</t>
  </si>
  <si>
    <t>Minerva Gastroenterol Dietol</t>
  </si>
  <si>
    <t>Melanoma Res</t>
  </si>
  <si>
    <t>Foot (Edinb)</t>
  </si>
  <si>
    <t>Hippocampus</t>
  </si>
  <si>
    <t>Bioorg Med Chem Lett</t>
  </si>
  <si>
    <t>Clin Oral Implants Res</t>
  </si>
  <si>
    <t>Cell Prolif</t>
  </si>
  <si>
    <t>Eur Arch Psychiatry Clin Neurosci</t>
  </si>
  <si>
    <t>J Heart Lung Transplant</t>
  </si>
  <si>
    <t>Cleft Palate Craniofac J</t>
  </si>
  <si>
    <t>Int J Exp Pathol</t>
  </si>
  <si>
    <t>Coron Artery Dis</t>
  </si>
  <si>
    <t>Arch Orthop Trauma Surg</t>
  </si>
  <si>
    <t>Neurosurg Clin N Am</t>
  </si>
  <si>
    <t>Restor Neurol Neurosci</t>
  </si>
  <si>
    <t>J Paediatr Child Health</t>
  </si>
  <si>
    <t>Arch Clin Neuropsychol</t>
  </si>
  <si>
    <t>J Mol Neurosci</t>
  </si>
  <si>
    <t>HPB Surg</t>
  </si>
  <si>
    <t>J Xray Sci Technol</t>
  </si>
  <si>
    <t>Behav Neurol</t>
  </si>
  <si>
    <t>Ann Nucl Med</t>
  </si>
  <si>
    <t>J Card Surg</t>
  </si>
  <si>
    <t>Transpl Int</t>
  </si>
  <si>
    <t>Optom Vis Sci</t>
  </si>
  <si>
    <t>Brain Topogr</t>
  </si>
  <si>
    <t>Head Neck</t>
  </si>
  <si>
    <t>BMJ</t>
  </si>
  <si>
    <t>Can Assoc Radiol J</t>
  </si>
  <si>
    <t>Curr Opin Psychiatry</t>
  </si>
  <si>
    <t>J Radiol Prot</t>
  </si>
  <si>
    <t>Int J Radiat Biol</t>
  </si>
  <si>
    <t>Mod Pathol</t>
  </si>
  <si>
    <t>Eur J Clin Nutr</t>
  </si>
  <si>
    <t>Reprod Toxicol</t>
  </si>
  <si>
    <t>Brain Behav Immun</t>
  </si>
  <si>
    <t>Cardiovasc Drugs Ther</t>
  </si>
  <si>
    <t>Toxicol In Vitro</t>
  </si>
  <si>
    <t>AIDS</t>
  </si>
  <si>
    <t>Arch Gynecol Obstet</t>
  </si>
  <si>
    <t>Pediatr Infect Dis J</t>
  </si>
  <si>
    <t>Pediatr Hematol Oncol</t>
  </si>
  <si>
    <t>Dysphagia</t>
  </si>
  <si>
    <t>Metab Brain Dis</t>
  </si>
  <si>
    <t>Pediatr Surg Int</t>
  </si>
  <si>
    <t>Laryngoscope</t>
  </si>
  <si>
    <t>Heart Vessels</t>
  </si>
  <si>
    <t>Pediatr Emerg Care</t>
  </si>
  <si>
    <t>J Reconstr Microsurg</t>
  </si>
  <si>
    <t>J Appl Physiol (1985)</t>
  </si>
  <si>
    <t>J Biotechnol</t>
  </si>
  <si>
    <t>Eur J Anaesthesiol</t>
  </si>
  <si>
    <t>Clin Exp Metastasis</t>
  </si>
  <si>
    <t>Int J Dev Neurosci</t>
  </si>
  <si>
    <t>Clin Nutr</t>
  </si>
  <si>
    <t>J Obstet Gynaecol</t>
  </si>
  <si>
    <t>Cancer Invest</t>
  </si>
  <si>
    <t>Orbit</t>
  </si>
  <si>
    <t>Rheumatol Int</t>
  </si>
  <si>
    <t>Breast Cancer Res Treat</t>
  </si>
  <si>
    <t>Semin Liver Dis</t>
  </si>
  <si>
    <t>Odontostomatol Trop</t>
  </si>
  <si>
    <t>Neuropediatrics</t>
  </si>
  <si>
    <t>Ann Emerg Med</t>
  </si>
  <si>
    <t>Am J Otolaryngol</t>
  </si>
  <si>
    <t>J Infect</t>
  </si>
  <si>
    <t>J Am Acad Dermatol</t>
  </si>
  <si>
    <t>Clin Sci (Lond)</t>
  </si>
  <si>
    <t>Neurotoxicology</t>
  </si>
  <si>
    <t>J Ethnopharmacol</t>
  </si>
  <si>
    <t>J Clin Invest</t>
  </si>
  <si>
    <t>Drug Dev Ind Pharm</t>
  </si>
  <si>
    <t>Eval Program Plann</t>
  </si>
  <si>
    <t>J Clin Psychiatry</t>
  </si>
  <si>
    <t>J Oral Implantol</t>
  </si>
  <si>
    <t>Opt Lett</t>
  </si>
  <si>
    <t>J Med Virol</t>
  </si>
  <si>
    <t>Anat Histol Embryol</t>
  </si>
  <si>
    <t>Ear Nose Throat J</t>
  </si>
  <si>
    <t>J Hand Surg Am</t>
  </si>
  <si>
    <t>Eur J Drug Metab Pharmacokinet</t>
  </si>
  <si>
    <t>Rev Epidemiol Sante Publique</t>
  </si>
  <si>
    <t>Neuroscience</t>
  </si>
  <si>
    <t>Respir Care</t>
  </si>
  <si>
    <t>Rofo</t>
  </si>
  <si>
    <t>J Am Geriatr Soc</t>
  </si>
  <si>
    <t>Cancer Treat Rev</t>
  </si>
  <si>
    <t>Adv Tech Stand Neurosurg</t>
  </si>
  <si>
    <t>J Neuropathol Exp Neurol</t>
  </si>
  <si>
    <t>J Exp Child Psychol</t>
  </si>
  <si>
    <t>Mil Med</t>
  </si>
  <si>
    <t>Soins</t>
  </si>
  <si>
    <t>Radiol Bras</t>
  </si>
  <si>
    <t>Cardiology</t>
  </si>
  <si>
    <t>Case Rep Womens Health</t>
  </si>
  <si>
    <t>SICOT J</t>
  </si>
  <si>
    <t>Ultrasound Int Open</t>
  </si>
  <si>
    <t>Biol Psychiatry Cogn Neurosci Neuroimaging</t>
  </si>
  <si>
    <t>Tomography</t>
  </si>
  <si>
    <t>Eur Urol Focus</t>
  </si>
  <si>
    <t>EJNMMI Phys</t>
  </si>
  <si>
    <t>Diagnostics (Basel)</t>
  </si>
  <si>
    <t>Int J Chronic Dis</t>
  </si>
  <si>
    <t>Alzheimers Dement (Amst)</t>
  </si>
  <si>
    <t>Acta Radiol Open</t>
  </si>
  <si>
    <t>J Neuromuscul Dis</t>
  </si>
  <si>
    <t>Front Med (Lausanne)</t>
  </si>
  <si>
    <t>Endosc Int Open</t>
  </si>
  <si>
    <t>J Prev Alzheimers Dis</t>
  </si>
  <si>
    <t>Arrhythm Electrophysiol Rev</t>
  </si>
  <si>
    <t>A A Case Rep</t>
  </si>
  <si>
    <t>J Med Eng</t>
  </si>
  <si>
    <t>Chronic Obstr Pulm Dis</t>
  </si>
  <si>
    <t>Infect Dis Ther</t>
  </si>
  <si>
    <t>Endosc Ultrasound</t>
  </si>
  <si>
    <t>Acta Neuropathol Commun</t>
  </si>
  <si>
    <t>J Vasc Surg Venous Lymphat Disord</t>
  </si>
  <si>
    <t>Mol Metab</t>
  </si>
  <si>
    <t>Lancet Respir Med</t>
  </si>
  <si>
    <t>Mol Genet Genomic Med</t>
  </si>
  <si>
    <t>Cardiovasc Diagn Ther</t>
  </si>
  <si>
    <t>JMIR Res Protoc</t>
  </si>
  <si>
    <t>Bone Joint J</t>
  </si>
  <si>
    <t>Endocr Connect</t>
  </si>
  <si>
    <t>Springerplus</t>
  </si>
  <si>
    <t>JBJS Case Connect</t>
  </si>
  <si>
    <t>Microscopy (Oxf)</t>
  </si>
  <si>
    <t>Case Rep Transplant</t>
  </si>
  <si>
    <t>Case Rep Emerg Med</t>
  </si>
  <si>
    <t>Case Rep Orthop</t>
  </si>
  <si>
    <t>JAMA Intern Med</t>
  </si>
  <si>
    <t>Rev Esp Cardiol (Engl Ed)</t>
  </si>
  <si>
    <t>Amyotroph Lateral Scler Frontotemporal Degener</t>
  </si>
  <si>
    <t>Acta Radiol Short Rep</t>
  </si>
  <si>
    <t>Rev Esp Med Nucl Imagen Mol</t>
  </si>
  <si>
    <t>Pathog Glob Health</t>
  </si>
  <si>
    <t>Adv Healthc Mater</t>
  </si>
  <si>
    <t>Transl Androl Urol</t>
  </si>
  <si>
    <t>Elife</t>
  </si>
  <si>
    <t>Stem Cells Transl Med</t>
  </si>
  <si>
    <t>Oral Surg Oral Med Oral Pathol Oral Radiol</t>
  </si>
  <si>
    <t>Case Rep Obstet Gynecol</t>
  </si>
  <si>
    <t>Case Rep Neurol Med</t>
  </si>
  <si>
    <t>World J Orthop</t>
  </si>
  <si>
    <t>Compr Physiol</t>
  </si>
  <si>
    <t>Case Rep Infect Dis</t>
  </si>
  <si>
    <t>Skull Base Rep</t>
  </si>
  <si>
    <t>Oncoimmunology</t>
  </si>
  <si>
    <t>Front Oncol</t>
  </si>
  <si>
    <t>Dement Geriatr Cogn Dis Extra</t>
  </si>
  <si>
    <t>Eur J Prev Cardiol</t>
  </si>
  <si>
    <t>Clin Pract</t>
  </si>
  <si>
    <t>Int J Paleopathol</t>
  </si>
  <si>
    <t>Front Immunol</t>
  </si>
  <si>
    <t>Front Genet</t>
  </si>
  <si>
    <t>J Clin Orthop Trauma</t>
  </si>
  <si>
    <t>Pulm Med</t>
  </si>
  <si>
    <t>J Ophthalmic Inflamm Infect</t>
  </si>
  <si>
    <t>Vasc Cell</t>
  </si>
  <si>
    <t>J Cachexia Sarcopenia Muscle</t>
  </si>
  <si>
    <t>Infect Drug Resist</t>
  </si>
  <si>
    <t>Card Electrophysiol Clin</t>
  </si>
  <si>
    <t>Front Pharmacol</t>
  </si>
  <si>
    <t>Int J Vasc Med</t>
  </si>
  <si>
    <t>Biomed Opt Express</t>
  </si>
  <si>
    <t>J Osteoporos</t>
  </si>
  <si>
    <t>J Maxillofac Oral Surg</t>
  </si>
  <si>
    <t>World J Radiol</t>
  </si>
  <si>
    <t>J Allergy (Cairo)</t>
  </si>
  <si>
    <t>J Biomed Semantics</t>
  </si>
  <si>
    <t>J Hepatobiliary Pancreat Sci</t>
  </si>
  <si>
    <t>J Obes</t>
  </si>
  <si>
    <t>Med Ultrason</t>
  </si>
  <si>
    <t>Exp Transl Stroke Med</t>
  </si>
  <si>
    <t>Pan Afr Med J</t>
  </si>
  <si>
    <t>Crit Ultrasound J</t>
  </si>
  <si>
    <t>Int J Endocrinol</t>
  </si>
  <si>
    <t>Alzheimers Res Ther</t>
  </si>
  <si>
    <t>Nat Rev Urol</t>
  </si>
  <si>
    <t>Nat Rev Clin Oncol</t>
  </si>
  <si>
    <t>J Bronchology Interv Pulmonol</t>
  </si>
  <si>
    <t>J Oncol</t>
  </si>
  <si>
    <t>Am J Case Rep</t>
  </si>
  <si>
    <t>Int J Clin Exp Pathol</t>
  </si>
  <si>
    <t>Open Neuroimag J</t>
  </si>
  <si>
    <t>Ther Adv Neurol Disord</t>
  </si>
  <si>
    <t>MAbs</t>
  </si>
  <si>
    <t>J Gastrointest Cancer</t>
  </si>
  <si>
    <t>Front Neurosci</t>
  </si>
  <si>
    <t>Front Neuroanat</t>
  </si>
  <si>
    <t>Adv Urol</t>
  </si>
  <si>
    <t>Drug Des Devel Ther</t>
  </si>
  <si>
    <t>Inform Health Soc Care</t>
  </si>
  <si>
    <t>Curr Aging Sci</t>
  </si>
  <si>
    <t>NDT Plus</t>
  </si>
  <si>
    <t>Transl Oncol</t>
  </si>
  <si>
    <t>Int J Emerg Med</t>
  </si>
  <si>
    <t>J Neonatal Perinatal Med</t>
  </si>
  <si>
    <t>Eur J Phys Rehabil Med</t>
  </si>
  <si>
    <t>Cardiol J</t>
  </si>
  <si>
    <t>Arch Osteoporos</t>
  </si>
  <si>
    <t>Asian Spine J</t>
  </si>
  <si>
    <t>J Child Orthop</t>
  </si>
  <si>
    <t>J Tissue Eng Regen Med</t>
  </si>
  <si>
    <t>J Dig Dis</t>
  </si>
  <si>
    <t>J Clin Lipidol</t>
  </si>
  <si>
    <t>PLoS Negl Trop Dis</t>
  </si>
  <si>
    <t>J Cardiopulm Rehabil Prev</t>
  </si>
  <si>
    <t>Neurotherapeutics</t>
  </si>
  <si>
    <t>Neonatology</t>
  </si>
  <si>
    <t>Vasc Health Risk Manag</t>
  </si>
  <si>
    <t>Expert Rev Clin Immunol</t>
  </si>
  <si>
    <t>J Cardiothorac Surg</t>
  </si>
  <si>
    <t>J Orthop Surg Res</t>
  </si>
  <si>
    <t>Radiat Oncol</t>
  </si>
  <si>
    <t>Appl Physiol Nutr Metab</t>
  </si>
  <si>
    <t>Clin Res Cardiol</t>
  </si>
  <si>
    <t>Afr J Paediatr Surg</t>
  </si>
  <si>
    <t>Diagn Pathol</t>
  </si>
  <si>
    <t>Age (Dordr)</t>
  </si>
  <si>
    <t>J Cancer Res Ther</t>
  </si>
  <si>
    <t>Clinics (Sao Paulo)</t>
  </si>
  <si>
    <t>Asia Pac J Clin Oncol</t>
  </si>
  <si>
    <t>Nanotechnology</t>
  </si>
  <si>
    <t>Semin Fetal Neonatal Med</t>
  </si>
  <si>
    <t>Future Cardiol</t>
  </si>
  <si>
    <t>PLoS Comput Biol</t>
  </si>
  <si>
    <t>Cardiovasc Revasc Med</t>
  </si>
  <si>
    <t>J Geriatr Cardiol</t>
  </si>
  <si>
    <t>Mol Syst Biol</t>
  </si>
  <si>
    <t>Surg Obes Relat Dis</t>
  </si>
  <si>
    <t>J Neuroeng Rehabil</t>
  </si>
  <si>
    <t>J Clin Sleep Med</t>
  </si>
  <si>
    <t>Acta Orthop</t>
  </si>
  <si>
    <t>Fetal Pediatr Pathol</t>
  </si>
  <si>
    <t>Travel Med Infect Dis</t>
  </si>
  <si>
    <t>Expert Rev Med Devices</t>
  </si>
  <si>
    <t>Int J Surg</t>
  </si>
  <si>
    <t>J Minim Access Surg</t>
  </si>
  <si>
    <t>Can J Infect Dis Med Microbiol</t>
  </si>
  <si>
    <t>Photodiagnosis Photodyn Ther</t>
  </si>
  <si>
    <t>J Neurosurg Spine</t>
  </si>
  <si>
    <t>J Neuroinflammation</t>
  </si>
  <si>
    <t>AMIA Annu Symp Proc</t>
  </si>
  <si>
    <t>Appl Bionics Biomech</t>
  </si>
  <si>
    <t>Curr Alzheimer Res</t>
  </si>
  <si>
    <t>Curr Neurovasc Res</t>
  </si>
  <si>
    <t>Acta Biochim Biophys Sin (Shanghai)</t>
  </si>
  <si>
    <t>J Am Coll Radiol</t>
  </si>
  <si>
    <t>Neurodegener Dis</t>
  </si>
  <si>
    <t>Pediatr Blood Cancer</t>
  </si>
  <si>
    <t>J Int Assoc Physicians AIDS Care (Chic)</t>
  </si>
  <si>
    <t>PLoS Biol</t>
  </si>
  <si>
    <t>Math Med Biol</t>
  </si>
  <si>
    <t>Expert Rev Anti Infect Ther</t>
  </si>
  <si>
    <t>Dalton Trans</t>
  </si>
  <si>
    <t>Org Biomol Chem</t>
  </si>
  <si>
    <t>IEEE Trans Nanobioscience</t>
  </si>
  <si>
    <t>J Nanobiotechnology</t>
  </si>
  <si>
    <t>Ann Clin Microbiol Antimicrob</t>
  </si>
  <si>
    <t>Hepatobiliary Pancreat Dis Int</t>
  </si>
  <si>
    <t>Afr Health Sci</t>
  </si>
  <si>
    <t>Technol Cancer Res Treat</t>
  </si>
  <si>
    <t>J Spinal Disord Tech</t>
  </si>
  <si>
    <t>C R Biol</t>
  </si>
  <si>
    <t>Respir Physiol Neurobiol</t>
  </si>
  <si>
    <t>J Chromatogr B Analyt Technol Biomed Life Sci</t>
  </si>
  <si>
    <t>Cell Cycle</t>
  </si>
  <si>
    <t>Eur J Health Econ</t>
  </si>
  <si>
    <t>ScientificWorldJournal</t>
  </si>
  <si>
    <t>Expert Rev Neurother</t>
  </si>
  <si>
    <t>Integr Cancer Ther</t>
  </si>
  <si>
    <t>J Proteome Res</t>
  </si>
  <si>
    <t>Best Pract Res Clin Obstet Gynaecol</t>
  </si>
  <si>
    <t>Cochlear Implants Int</t>
  </si>
  <si>
    <t>Best Pract Res Clin Rheumatol</t>
  </si>
  <si>
    <t>Clin Colorectal Cancer</t>
  </si>
  <si>
    <t>Best Pract Res Clin Haematol</t>
  </si>
  <si>
    <t>Best Pract Res Clin Gastroenterol</t>
  </si>
  <si>
    <t>World J Biol Psychiatry</t>
  </si>
  <si>
    <t>Curr Top Med Chem</t>
  </si>
  <si>
    <t>Proteomics</t>
  </si>
  <si>
    <t>J Appl Clin Med Phys</t>
  </si>
  <si>
    <t>ANZ J Surg</t>
  </si>
  <si>
    <t>BMC Urol</t>
  </si>
  <si>
    <t>BMC Emerg Med</t>
  </si>
  <si>
    <t>BMC Pediatr</t>
  </si>
  <si>
    <t>BMC Nephrol</t>
  </si>
  <si>
    <t>BMC Bioinformatics</t>
  </si>
  <si>
    <t>Heart Lung Circ</t>
  </si>
  <si>
    <t>Emerg Med J</t>
  </si>
  <si>
    <t>Nat Rev Neurosci</t>
  </si>
  <si>
    <t>Acta Neurochir Suppl</t>
  </si>
  <si>
    <t>Curr Pharm Biotechnol</t>
  </si>
  <si>
    <t>J Vasc Access</t>
  </si>
  <si>
    <t>Rev Endocr Metab Disord</t>
  </si>
  <si>
    <t>Pediatr Diabetes</t>
  </si>
  <si>
    <t>Isr Med Assoc J</t>
  </si>
  <si>
    <t>Breast Cancer Res</t>
  </si>
  <si>
    <t>Prog Transplant</t>
  </si>
  <si>
    <t>HIV Med</t>
  </si>
  <si>
    <t>Neurosurg Focus</t>
  </si>
  <si>
    <t>Pain Med</t>
  </si>
  <si>
    <t>J Am Med Dir Assoc</t>
  </si>
  <si>
    <t>Epilepsy Behav</t>
  </si>
  <si>
    <t>J Acquir Immune Defic Syndr</t>
  </si>
  <si>
    <t>Epileptic Disord</t>
  </si>
  <si>
    <t>Leg Med (Tokyo)</t>
  </si>
  <si>
    <t>Antioxid Redox Signal</t>
  </si>
  <si>
    <t>Eur J Heart Fail</t>
  </si>
  <si>
    <t>Z Med Phys</t>
  </si>
  <si>
    <t>Pediatr Int</t>
  </si>
  <si>
    <t>Environ Microbiol</t>
  </si>
  <si>
    <t>Diabetes Obes Metab</t>
  </si>
  <si>
    <t>Clin Plast Surg</t>
  </si>
  <si>
    <t>Therapie</t>
  </si>
  <si>
    <t>Semin Oncol</t>
  </si>
  <si>
    <t>Radiologe</t>
  </si>
  <si>
    <t>Prog Biophys Mol Biol</t>
  </si>
  <si>
    <t>Phys Rev Lett</t>
  </si>
  <si>
    <t>Med Sci Law</t>
  </si>
  <si>
    <t>Psychosom Med</t>
  </si>
  <si>
    <t>Kardiol Pol</t>
  </si>
  <si>
    <t>J Psychiatr Res</t>
  </si>
  <si>
    <t>Life Sci</t>
  </si>
  <si>
    <t>Metabolism</t>
  </si>
  <si>
    <t>J Agric Food Chem</t>
  </si>
  <si>
    <t>Diabetes</t>
  </si>
  <si>
    <t>Arch Gen Psychiatry</t>
  </si>
  <si>
    <t>Exp Neurol</t>
  </si>
  <si>
    <t>Angew Chem Int Ed Engl</t>
  </si>
  <si>
    <t>Am Surg</t>
  </si>
  <si>
    <t>Am J Trop Med Hyg</t>
  </si>
  <si>
    <t>Acta Psychiatr Scand</t>
  </si>
  <si>
    <t>Acta Derm Venereol</t>
  </si>
  <si>
    <t>Am J Community Psychol</t>
  </si>
  <si>
    <t>Rhinology</t>
  </si>
  <si>
    <t>Antimicrob Agents Chemother</t>
  </si>
  <si>
    <t>Ophthalmic Res</t>
  </si>
  <si>
    <t>J Physiol</t>
  </si>
  <si>
    <t>Acta Gastroenterol Latinoam</t>
  </si>
  <si>
    <t>Eur J Clin Invest</t>
  </si>
  <si>
    <t>Schizophr Bull</t>
  </si>
  <si>
    <t>Contraception</t>
  </si>
  <si>
    <t>Hist Sci Med</t>
  </si>
  <si>
    <t>Biochim Biophys Acta</t>
  </si>
  <si>
    <t>Scand J Infect Dis</t>
  </si>
  <si>
    <t>Horm Metab Res</t>
  </si>
  <si>
    <t>Digestion</t>
  </si>
  <si>
    <t>Psychophysiology</t>
  </si>
  <si>
    <t>Oncology</t>
  </si>
  <si>
    <t>Arq Neuropsiquiatr</t>
  </si>
  <si>
    <t>Adv Exp Med Biol</t>
  </si>
  <si>
    <t>Radiologia</t>
  </si>
  <si>
    <t>Math Biosci</t>
  </si>
  <si>
    <t>Biochem Pharmacol</t>
  </si>
  <si>
    <t>Semin Roentgenol</t>
  </si>
  <si>
    <t>Ultrasonics</t>
  </si>
  <si>
    <t>Int J Cancer</t>
  </si>
  <si>
    <t>Neurol India</t>
  </si>
  <si>
    <t>Gastrointest Endosc</t>
  </si>
  <si>
    <t>Diabetologia</t>
  </si>
  <si>
    <t>Aust N Z J Obstet Gynaecol</t>
  </si>
  <si>
    <t>Nat Neurosci</t>
  </si>
  <si>
    <t>Langenbecks Arch Surg</t>
  </si>
  <si>
    <t>Tech Vasc Interv Radiol</t>
  </si>
  <si>
    <t>J Clin Monit Comput</t>
  </si>
  <si>
    <t>Ann Diagn Pathol</t>
  </si>
  <si>
    <t>Arch Surg</t>
  </si>
  <si>
    <t>J AAPOS</t>
  </si>
  <si>
    <t>Dement Geriatr Cogn Disord</t>
  </si>
  <si>
    <t>J Neural Transm (Vienna)</t>
  </si>
  <si>
    <t>Vasc Med</t>
  </si>
  <si>
    <t>J Biomed Opt</t>
  </si>
  <si>
    <t>Can J Urol</t>
  </si>
  <si>
    <t>Neurobiol Learn Mem</t>
  </si>
  <si>
    <t>Skin Res Technol</t>
  </si>
  <si>
    <t>Eur J Emerg Med</t>
  </si>
  <si>
    <t>Semin Pediatr Neurol</t>
  </si>
  <si>
    <t>Int J Urol</t>
  </si>
  <si>
    <t>QJM</t>
  </si>
  <si>
    <t>Med Oncol</t>
  </si>
  <si>
    <t>Can Respir J</t>
  </si>
  <si>
    <t>Shock</t>
  </si>
  <si>
    <t>Endothelium</t>
  </si>
  <si>
    <t>Chin J Cancer Res</t>
  </si>
  <si>
    <t>Am J Geriatr Psychiatry</t>
  </si>
  <si>
    <t>Hypertens Res</t>
  </si>
  <si>
    <t>Physiol Meas</t>
  </si>
  <si>
    <t>Inf Process Med Imaging</t>
  </si>
  <si>
    <t>Neuroimaging Clin N Am</t>
  </si>
  <si>
    <t>Cell Transplant</t>
  </si>
  <si>
    <t>J Shoulder Elbow Surg</t>
  </si>
  <si>
    <t>Lupus</t>
  </si>
  <si>
    <t>Cardiol Young</t>
  </si>
  <si>
    <t>J Cardiothorac Vasc Anesth</t>
  </si>
  <si>
    <t>Eur J Pharm Biopharm</t>
  </si>
  <si>
    <t>Thyroid</t>
  </si>
  <si>
    <t>Biomed Mater Eng</t>
  </si>
  <si>
    <t>Anticancer Drugs</t>
  </si>
  <si>
    <t>J Digit Imaging</t>
  </si>
  <si>
    <t>Phlebology</t>
  </si>
  <si>
    <t>Hum Gene Ther</t>
  </si>
  <si>
    <t>Leuk Lymphoma</t>
  </si>
  <si>
    <t>Eur J Intern Med</t>
  </si>
  <si>
    <t>Respir Med</t>
  </si>
  <si>
    <t>Neuropsychopharmacology</t>
  </si>
  <si>
    <t>J Hum Hypertens</t>
  </si>
  <si>
    <t>J Cardiol</t>
  </si>
  <si>
    <t>Am J Hypertens</t>
  </si>
  <si>
    <t>Med Sci (Paris)</t>
  </si>
  <si>
    <t>J Clin Pharm Ther</t>
  </si>
  <si>
    <t>Bone Marrow Transplant</t>
  </si>
  <si>
    <t>Dev Neuropsychol</t>
  </si>
  <si>
    <t>Can J Anaesth</t>
  </si>
  <si>
    <t>Immunol Res</t>
  </si>
  <si>
    <t>J Bone Miner Res</t>
  </si>
  <si>
    <t>Int J Colorectal Dis</t>
  </si>
  <si>
    <t>Int J Oral Maxillofac Surg</t>
  </si>
  <si>
    <t>Arch Otolaryngol Head Neck Surg</t>
  </si>
  <si>
    <t>Can J Cardiol</t>
  </si>
  <si>
    <t>Otolaryngol Head Neck Surg</t>
  </si>
  <si>
    <t>Dig Surg</t>
  </si>
  <si>
    <t>Pediatr Dermatol</t>
  </si>
  <si>
    <t>Acta Otorhinolaryngol Ital</t>
  </si>
  <si>
    <t>J Pediatr Gastroenterol Nutr</t>
  </si>
  <si>
    <t>Hepatogastroenterology</t>
  </si>
  <si>
    <t>Placenta</t>
  </si>
  <si>
    <t>Behav Brain Res</t>
  </si>
  <si>
    <t>Am J Epidemiol</t>
  </si>
  <si>
    <t>Neurosurg Rev</t>
  </si>
  <si>
    <t>Gynecol Obstet Invest</t>
  </si>
  <si>
    <t>Pacing Clin Electrophysiol</t>
  </si>
  <si>
    <t>Artif Organs</t>
  </si>
  <si>
    <t>Actas Urol Esp</t>
  </si>
  <si>
    <t>Invest Ophthalmol Vis Sci</t>
  </si>
  <si>
    <t>Hum Genet</t>
  </si>
  <si>
    <t>Thromb Haemost</t>
  </si>
  <si>
    <t>Eur J Pediatr</t>
  </si>
  <si>
    <t>J Neurosci Res</t>
  </si>
  <si>
    <t>Brain Lang</t>
  </si>
  <si>
    <t>J Natl Cancer Inst</t>
  </si>
  <si>
    <t>Ann Biol Clin (Paris)</t>
  </si>
  <si>
    <t>Anesth Analg</t>
  </si>
  <si>
    <t>Plast Reconstr Surg</t>
  </si>
  <si>
    <t>Psychol Med</t>
  </si>
  <si>
    <t>J Med Vasc</t>
  </si>
  <si>
    <t>J Gynecol Obstet Hum Reprod</t>
  </si>
  <si>
    <t>J Stomatol Oral Maxillofac Surg</t>
  </si>
  <si>
    <t>Hand Surg Rehabil</t>
  </si>
  <si>
    <t>Neurol Genet</t>
  </si>
  <si>
    <t>RMD Open</t>
  </si>
  <si>
    <t>JACC Clin Electrophysiol</t>
  </si>
  <si>
    <t>Aorta (Stamford)</t>
  </si>
  <si>
    <t>Basic Clin Androl</t>
  </si>
  <si>
    <t>Neurol Neuroimmunol Neuroinflamm</t>
  </si>
  <si>
    <t>Oper Neurosurg (Hagerstown)</t>
  </si>
  <si>
    <t>Interv Neurol</t>
  </si>
  <si>
    <t>IEEE J Biomed Health Inform</t>
  </si>
  <si>
    <t>Respir Med Case Rep</t>
  </si>
  <si>
    <t>Muscles Ligaments Tendons J</t>
  </si>
  <si>
    <t>JAMA Dermatol</t>
  </si>
  <si>
    <t>Mult Scler Relat Disord</t>
  </si>
  <si>
    <t>Clin Kidney J</t>
  </si>
  <si>
    <t>Cerebrovasc Dis Extra</t>
  </si>
  <si>
    <t>J Trauma Acute Care Surg</t>
  </si>
  <si>
    <t>Int Urogynecol J</t>
  </si>
  <si>
    <t>Int J Hepatol</t>
  </si>
  <si>
    <t>J Clin Imaging Sci</t>
  </si>
  <si>
    <t>Ann Intensive Care</t>
  </si>
  <si>
    <t>Fluids Barriers CNS</t>
  </si>
  <si>
    <t>Brain Connect</t>
  </si>
  <si>
    <t>World J Gastrointest Surg</t>
  </si>
  <si>
    <t>Nat Commun</t>
  </si>
  <si>
    <t>Clin Med Insights Cardiol</t>
  </si>
  <si>
    <t>Nanoscale</t>
  </si>
  <si>
    <t>Horm Res Paediatr</t>
  </si>
  <si>
    <t>Sci Transl Med</t>
  </si>
  <si>
    <t>Nat Rev Nephrol</t>
  </si>
  <si>
    <t>Front Behav Neurosci</t>
  </si>
  <si>
    <t>Expert Opin Med Diagn</t>
  </si>
  <si>
    <t>Clin Respir J</t>
  </si>
  <si>
    <t>J Ultrasound</t>
  </si>
  <si>
    <t>Eur J Trauma Emerg Surg</t>
  </si>
  <si>
    <t>J Med Case Rep</t>
  </si>
  <si>
    <t>Nanomedicine (Lond)</t>
  </si>
  <si>
    <t>J Thorac Oncol</t>
  </si>
  <si>
    <t>Scoliosis</t>
  </si>
  <si>
    <t>Obesity (Silver Spring)</t>
  </si>
  <si>
    <t>Intern Emerg Med</t>
  </si>
  <si>
    <t>PET Clin</t>
  </si>
  <si>
    <t>J Cardiovasc Med (Hagerstown)</t>
  </si>
  <si>
    <t>Small</t>
  </si>
  <si>
    <t>J Pediatr Urol</t>
  </si>
  <si>
    <t>Q J Nucl Med Mol Imaging</t>
  </si>
  <si>
    <t>Exp Clin Transplant</t>
  </si>
  <si>
    <t>Thorac Surg Clin</t>
  </si>
  <si>
    <t>Mol Pharm</t>
  </si>
  <si>
    <t>Vascular</t>
  </si>
  <si>
    <t>Neurocrit Care</t>
  </si>
  <si>
    <t>Cardiovasc Diabetol</t>
  </si>
  <si>
    <t>Neuroinformatics</t>
  </si>
  <si>
    <t>Clin Physiol Funct Imaging</t>
  </si>
  <si>
    <t>Vasc Endovascular Surg</t>
  </si>
  <si>
    <t>Biomech Model Mechanobiol</t>
  </si>
  <si>
    <t>Spine J</t>
  </si>
  <si>
    <t>Lancet Infect Dis</t>
  </si>
  <si>
    <t>J Cyst Fibros</t>
  </si>
  <si>
    <t>Mol Imaging</t>
  </si>
  <si>
    <t>JOP</t>
  </si>
  <si>
    <t>Tuberculosis (Edinb)</t>
  </si>
  <si>
    <t>BMC Musculoskelet Disord</t>
  </si>
  <si>
    <t>BMC Psychiatry</t>
  </si>
  <si>
    <t>BMC Med Imaging</t>
  </si>
  <si>
    <t>BMC Infect Dis</t>
  </si>
  <si>
    <t>Pancreatology</t>
  </si>
  <si>
    <t>Korean J Radiol</t>
  </si>
  <si>
    <t>Pain Physician</t>
  </si>
  <si>
    <t>BJOG</t>
  </si>
  <si>
    <t>J Nutr Health Aging</t>
  </si>
  <si>
    <t>CJEM</t>
  </si>
  <si>
    <t>Neurorehabil Neural Repair</t>
  </si>
  <si>
    <t>Appl Immunohistochem Mol Morphol</t>
  </si>
  <si>
    <t>Surg Laparosc Endosc Percutan Tech</t>
  </si>
  <si>
    <t>Phys Chem Chem Phys</t>
  </si>
  <si>
    <t>Rep Pract Oncol Radiother</t>
  </si>
  <si>
    <t>Clin Neurophysiol</t>
  </si>
  <si>
    <t>Haematologica</t>
  </si>
  <si>
    <t>Urol Int</t>
  </si>
  <si>
    <t>Nature</t>
  </si>
  <si>
    <t>Exp Hematol</t>
  </si>
  <si>
    <t>Obstet Gynecol</t>
  </si>
  <si>
    <t>Am J Phys Anthropol</t>
  </si>
  <si>
    <t>J Trauma</t>
  </si>
  <si>
    <t>J Neurophysiol</t>
  </si>
  <si>
    <t>Minerva Anestesiol</t>
  </si>
  <si>
    <t>Cancer</t>
  </si>
  <si>
    <t>Br J Haematol</t>
  </si>
  <si>
    <t>Ann Intern Med</t>
  </si>
  <si>
    <t>Anal Chem</t>
  </si>
  <si>
    <t>Basic Res Cardiol</t>
  </si>
  <si>
    <t>Clin Endocrinol (Oxf)</t>
  </si>
  <si>
    <t>Br J Psychiatry</t>
  </si>
  <si>
    <t>Resuscitation</t>
  </si>
  <si>
    <t>Acta Neurol Belg</t>
  </si>
  <si>
    <t>Neuropharmacology</t>
  </si>
  <si>
    <t>Postgrad Med J</t>
  </si>
  <si>
    <t>J Surg Oncol</t>
  </si>
  <si>
    <t>Biol Psychiatry</t>
  </si>
  <si>
    <t>J Electrocardiol</t>
  </si>
  <si>
    <t>Chemotherapy</t>
  </si>
  <si>
    <t>Pediatr Res</t>
  </si>
  <si>
    <t>Cardiovasc Res</t>
  </si>
  <si>
    <t>Brain Res</t>
  </si>
  <si>
    <t>Neuroendocrinology</t>
  </si>
  <si>
    <t>J Bone Joint Surg Am</t>
  </si>
  <si>
    <t>Minim Invasive Ther Allied Technol</t>
  </si>
  <si>
    <t>Spinal Cord</t>
  </si>
  <si>
    <t>Eur J Orthop Surg Traumatol</t>
  </si>
  <si>
    <t>Clin Microbiol Infect</t>
  </si>
  <si>
    <t>Emerg Infect Dis</t>
  </si>
  <si>
    <t>J Pediatr Hematol Oncol</t>
  </si>
  <si>
    <t>J Travel Med</t>
  </si>
  <si>
    <t>Semin Respir Crit Care Med</t>
  </si>
  <si>
    <t>Knee Surg Sports Traumatol Arthrosc</t>
  </si>
  <si>
    <t>Seizure</t>
  </si>
  <si>
    <t>Nat Genet</t>
  </si>
  <si>
    <t>Hum Mol Genet</t>
  </si>
  <si>
    <t>Clin Dysmorphol</t>
  </si>
  <si>
    <t>Clin Infect Dis</t>
  </si>
  <si>
    <t>J Psychiatry Neurosci</t>
  </si>
  <si>
    <t>Eur J Pediatr Surg</t>
  </si>
  <si>
    <t>Neuroreport</t>
  </si>
  <si>
    <t>Top Magn Reson Imaging</t>
  </si>
  <si>
    <t>Stereotact Funct Neurosurg</t>
  </si>
  <si>
    <t>Clin Anat</t>
  </si>
  <si>
    <t>Mycoses</t>
  </si>
  <si>
    <t>Neurophysiol Clin</t>
  </si>
  <si>
    <t>Eur J Clin Microbiol Infect Dis</t>
  </si>
  <si>
    <t>Brain Inj</t>
  </si>
  <si>
    <t>Semin Intervent Radiol</t>
  </si>
  <si>
    <t>Comput Methods Programs Biomed</t>
  </si>
  <si>
    <t>Indian J Radiol Imaging</t>
  </si>
  <si>
    <t>Diabet Med</t>
  </si>
  <si>
    <t>Invest New Drugs</t>
  </si>
  <si>
    <t>Cephalalgia</t>
  </si>
  <si>
    <t>Am J Kidney Dis</t>
  </si>
  <si>
    <t>J Pediatr Orthop</t>
  </si>
  <si>
    <t>Prostate</t>
  </si>
  <si>
    <t>Brain Dev</t>
  </si>
  <si>
    <t>J Neurosci Methods</t>
  </si>
  <si>
    <t>Diabetes Care</t>
  </si>
  <si>
    <t>Med Biol Eng Comput</t>
  </si>
  <si>
    <t>Proc Natl Acad Sci U S A</t>
  </si>
  <si>
    <t>Encephale</t>
  </si>
  <si>
    <t>J Clin Microbiol</t>
  </si>
  <si>
    <t>Semin Arthritis Rheum</t>
  </si>
  <si>
    <t>Psychiatry Res Neuroimaging</t>
  </si>
  <si>
    <t>Eur Radiol Exp</t>
  </si>
  <si>
    <t>Eur J Radiol Open</t>
  </si>
  <si>
    <t>Mol Genet Metab Rep</t>
  </si>
  <si>
    <t>Biomed Res Int</t>
  </si>
  <si>
    <t>JAMA Surg</t>
  </si>
  <si>
    <t>Bonekey Rep</t>
  </si>
  <si>
    <t>Brain Behav</t>
  </si>
  <si>
    <t>Transl Psychiatry</t>
  </si>
  <si>
    <t>EJNMMI Res</t>
  </si>
  <si>
    <t>Geriatr Psychol Neuropsychiatr Vieil</t>
  </si>
  <si>
    <t>Theranostics</t>
  </si>
  <si>
    <t>Front Physiol</t>
  </si>
  <si>
    <t>J Thorac Dis</t>
  </si>
  <si>
    <t>World J Hepatol</t>
  </si>
  <si>
    <t>Nat Rev Gastroenterol Hepatol</t>
  </si>
  <si>
    <t>Circ Cardiovasc Interv</t>
  </si>
  <si>
    <t>Circ Cardiovasc Genet</t>
  </si>
  <si>
    <t>Brain Stimul</t>
  </si>
  <si>
    <t>J Cardiovasc Comput Tomogr</t>
  </si>
  <si>
    <t>Clin J Am Soc Nephrol</t>
  </si>
  <si>
    <t>Target Oncol</t>
  </si>
  <si>
    <t>Trials</t>
  </si>
  <si>
    <t>Congenit Heart Dis</t>
  </si>
  <si>
    <t>Int J Obes (Lond)</t>
  </si>
  <si>
    <t>J Biomed Mater Res B Appl Biomater</t>
  </si>
  <si>
    <t>Surg Innov</t>
  </si>
  <si>
    <t>Alzheimers Dement</t>
  </si>
  <si>
    <t>COPD</t>
  </si>
  <si>
    <t>J Thromb Haemost</t>
  </si>
  <si>
    <t>Arthritis Res Ther</t>
  </si>
  <si>
    <t>Expert Rev Anticancer Ther</t>
  </si>
  <si>
    <t>Int J Mol Sci</t>
  </si>
  <si>
    <t>Mitochondrion</t>
  </si>
  <si>
    <t>BMC Pulm Med</t>
  </si>
  <si>
    <t>BMC Neurol</t>
  </si>
  <si>
    <t>Am J Physiol Heart Circ Physiol</t>
  </si>
  <si>
    <t>Transpl Infect Dis</t>
  </si>
  <si>
    <t>J Neurosurg Sci</t>
  </si>
  <si>
    <t>Acta Biotheor</t>
  </si>
  <si>
    <t>Am J Gastroenterol</t>
  </si>
  <si>
    <t>Minerva Ginecol</t>
  </si>
  <si>
    <t>J Surg Res</t>
  </si>
  <si>
    <t>J Pediatr</t>
  </si>
  <si>
    <t>Arch Dis Child</t>
  </si>
  <si>
    <t>Am J Pathol</t>
  </si>
  <si>
    <t>Am J Surg</t>
  </si>
  <si>
    <t>Am J Med</t>
  </si>
  <si>
    <t>Endoscopy</t>
  </si>
  <si>
    <t>Int J Gynaecol Obstet</t>
  </si>
  <si>
    <t>J Anat</t>
  </si>
  <si>
    <t>Transplantation</t>
  </si>
  <si>
    <t>Urol Oncol</t>
  </si>
  <si>
    <t>Sarcoidosis Vasc Diffuse Lung Dis</t>
  </si>
  <si>
    <t>Diabetes Metab</t>
  </si>
  <si>
    <t>Arterioscler Thromb Vasc Biol</t>
  </si>
  <si>
    <t>Endocr Relat Cancer</t>
  </si>
  <si>
    <t>Emerg Radiol</t>
  </si>
  <si>
    <t>Eur J Endocrinol</t>
  </si>
  <si>
    <t>Virchows Arch</t>
  </si>
  <si>
    <t>Obes Surg</t>
  </si>
  <si>
    <t>Eur Arch Otorhinolaryngol</t>
  </si>
  <si>
    <t>Schizophr Res</t>
  </si>
  <si>
    <t>Lung Cancer</t>
  </si>
  <si>
    <t>Epilepsy Res</t>
  </si>
  <si>
    <t>J Crit Care</t>
  </si>
  <si>
    <t>J Gastroenterol Hepatol</t>
  </si>
  <si>
    <t>J Child Neurol</t>
  </si>
  <si>
    <t>Radiother Oncol</t>
  </si>
  <si>
    <t>Clin Exp Rheumatol</t>
  </si>
  <si>
    <t>Clin Rheumatol</t>
  </si>
  <si>
    <t>Anticancer Res</t>
  </si>
  <si>
    <t>J Neurosci</t>
  </si>
  <si>
    <t>Biomaterials</t>
  </si>
  <si>
    <t>Int J Pediatr Otorhinolaryngol</t>
  </si>
  <si>
    <t>Int J Pharm</t>
  </si>
  <si>
    <t>Brain Res Bull</t>
  </si>
  <si>
    <t>Semin Nucl Med</t>
  </si>
  <si>
    <t>Comput Biol Med</t>
  </si>
  <si>
    <t>Gynecol Obstet Fertil Senol</t>
  </si>
  <si>
    <t>Front Neurol</t>
  </si>
  <si>
    <t>Int J Surg Case Rep</t>
  </si>
  <si>
    <t>Arthritis Care Res (Hoboken)</t>
  </si>
  <si>
    <t>J Neurosurg Pediatr</t>
  </si>
  <si>
    <t>J Mech Behav Biomed Mater</t>
  </si>
  <si>
    <t>J Crohns Colitis</t>
  </si>
  <si>
    <t>ACS Nano</t>
  </si>
  <si>
    <t>Soc Cogn Affect Neurosci</t>
  </si>
  <si>
    <t>Clin Genitourin Cancer</t>
  </si>
  <si>
    <t>Future Oncol</t>
  </si>
  <si>
    <t>Int J Med Robot</t>
  </si>
  <si>
    <t>B-ENT</t>
  </si>
  <si>
    <t>Acta Biomater</t>
  </si>
  <si>
    <t>Cancer Imaging</t>
  </si>
  <si>
    <t>Interact Cardiovasc Thorac Surg</t>
  </si>
  <si>
    <t>Autoimmun Rev</t>
  </si>
  <si>
    <t>Ann Anat</t>
  </si>
  <si>
    <t>Lancet Oncol</t>
  </si>
  <si>
    <t>Eur J Echocardiogr</t>
  </si>
  <si>
    <t>Catheter Cardiovasc Interv</t>
  </si>
  <si>
    <t>Acta Neuropathol</t>
  </si>
  <si>
    <t>Pediatrics</t>
  </si>
  <si>
    <t>Br J Cancer</t>
  </si>
  <si>
    <t>Infection</t>
  </si>
  <si>
    <t>Kidney Int</t>
  </si>
  <si>
    <t>Handb Clin Neurol</t>
  </si>
  <si>
    <t>J Gastrointest Surg</t>
  </si>
  <si>
    <t>Int J Infect Dis</t>
  </si>
  <si>
    <t>Oncologist</t>
  </si>
  <si>
    <t>Inflamm Bowel Dis</t>
  </si>
  <si>
    <t>Clin Cancer Res</t>
  </si>
  <si>
    <t>Amyloid</t>
  </si>
  <si>
    <t>Med Eng Phys</t>
  </si>
  <si>
    <t>J Eur Acad Dermatol Venereol</t>
  </si>
  <si>
    <t>Intern Med</t>
  </si>
  <si>
    <t>Eur J Cancer</t>
  </si>
  <si>
    <t>J Endourol</t>
  </si>
  <si>
    <t>Pediatr Nephrol</t>
  </si>
  <si>
    <t>Nephrol Dial Transplant</t>
  </si>
  <si>
    <t>Pancreas</t>
  </si>
  <si>
    <t>Nucl Med Commun</t>
  </si>
  <si>
    <t>Radiat Prot Dosimetry</t>
  </si>
  <si>
    <t>J Affect Disord</t>
  </si>
  <si>
    <t>Cancer Chemother Pharmacol</t>
  </si>
  <si>
    <t>Spine (Phila Pa 1976)</t>
  </si>
  <si>
    <t>Int J Radiat Oncol Biol Phys</t>
  </si>
  <si>
    <t>Med Hypotheses</t>
  </si>
  <si>
    <t>JAMA</t>
  </si>
  <si>
    <t>Gut</t>
  </si>
  <si>
    <t>Anaesth Crit Care Pain Med</t>
  </si>
  <si>
    <t>Rev Stomatol Chir Maxillofac Chir Orale</t>
  </si>
  <si>
    <t>J Am Heart Assoc</t>
  </si>
  <si>
    <t>Neurol Clin Pract</t>
  </si>
  <si>
    <t>Front Hum Neurosci</t>
  </si>
  <si>
    <t>JACC Cardiovasc Interv</t>
  </si>
  <si>
    <t>J Vis Exp</t>
  </si>
  <si>
    <t>Neuroradiol J</t>
  </si>
  <si>
    <t>Contrast Media Mol Imaging</t>
  </si>
  <si>
    <t>Clin Otolaryngol</t>
  </si>
  <si>
    <t>Diagn Interv Radiol</t>
  </si>
  <si>
    <t>Cerebellum</t>
  </si>
  <si>
    <t>Am J Transplant</t>
  </si>
  <si>
    <t>Chir Main</t>
  </si>
  <si>
    <t>Colorectal Dis</t>
  </si>
  <si>
    <t>Thorax</t>
  </si>
  <si>
    <t>J Clin Ultrasound</t>
  </si>
  <si>
    <t>Br J Surg</t>
  </si>
  <si>
    <t>Am Heart J</t>
  </si>
  <si>
    <t>Acta Obstet Gynecol Scand</t>
  </si>
  <si>
    <t>Med Mal Infect</t>
  </si>
  <si>
    <t>Rev Stomatol Chir Maxillofac</t>
  </si>
  <si>
    <t>Radiol Med</t>
  </si>
  <si>
    <t>Respiration</t>
  </si>
  <si>
    <t>Cortex</t>
  </si>
  <si>
    <t>Exp Brain Res</t>
  </si>
  <si>
    <t>Neurogenetics</t>
  </si>
  <si>
    <t>Heart</t>
  </si>
  <si>
    <t>J Clin Neurosci</t>
  </si>
  <si>
    <t>Magn Reson Imaging Clin N Am</t>
  </si>
  <si>
    <t>Phys Med</t>
  </si>
  <si>
    <t>Eur Spine J</t>
  </si>
  <si>
    <t>Cereb Cortex</t>
  </si>
  <si>
    <t>Fetal Diagn Ther</t>
  </si>
  <si>
    <t>Comput Med Imaging Graph</t>
  </si>
  <si>
    <t>J Am Soc Echocardiogr</t>
  </si>
  <si>
    <t>J Craniomaxillofac Surg</t>
  </si>
  <si>
    <t>Echocardiography</t>
  </si>
  <si>
    <t>Pediatr Pulmonol</t>
  </si>
  <si>
    <t>Pediatr Neurol</t>
  </si>
  <si>
    <t>Psychiatry Res</t>
  </si>
  <si>
    <t>J Inherit Metab Dis</t>
  </si>
  <si>
    <t>Dig Dis Sci</t>
  </si>
  <si>
    <t>Ann Dermatol Venereol</t>
  </si>
  <si>
    <t>Am J Hematol</t>
  </si>
  <si>
    <t>Blood</t>
  </si>
  <si>
    <t>BMJ Open</t>
  </si>
  <si>
    <t>Front Aging Neurosci</t>
  </si>
  <si>
    <t>Ann Phys Rehabil Med</t>
  </si>
  <si>
    <t>Brain Imaging Behav</t>
  </si>
  <si>
    <t>Heart Rhythm</t>
  </si>
  <si>
    <t>Clin Gastroenterol Hepatol</t>
  </si>
  <si>
    <t>Mol Imaging Biol</t>
  </si>
  <si>
    <t>Otol Neurotol</t>
  </si>
  <si>
    <t>Liver Transpl</t>
  </si>
  <si>
    <t>Europace</t>
  </si>
  <si>
    <t>Rev Laryngol Otol Rhinol (Bord)</t>
  </si>
  <si>
    <t>Transplant Proc</t>
  </si>
  <si>
    <t>J Cardiovasc Surg (Torino)</t>
  </si>
  <si>
    <t>Crit Care</t>
  </si>
  <si>
    <t>Eur J Paediatr Neurol</t>
  </si>
  <si>
    <t>J Stroke Cerebrovasc Dis</t>
  </si>
  <si>
    <t>Eur Respir Rev</t>
  </si>
  <si>
    <t>Int J Legal Med</t>
  </si>
  <si>
    <t>Osteoporos Int</t>
  </si>
  <si>
    <t>Br J Neurosurg</t>
  </si>
  <si>
    <t>Hum Reprod</t>
  </si>
  <si>
    <t>J Clin Oncol</t>
  </si>
  <si>
    <t>Muscle Nerve</t>
  </si>
  <si>
    <t>Epilepsia</t>
  </si>
  <si>
    <t>Oncotarget</t>
  </si>
  <si>
    <t>Int J Comput Assist Radiol Surg</t>
  </si>
  <si>
    <t>JACC Cardiovasc Imaging</t>
  </si>
  <si>
    <t>Nephrol Ther</t>
  </si>
  <si>
    <t>N Engl J Med</t>
  </si>
  <si>
    <t>J Pediatr Surg</t>
  </si>
  <si>
    <t>J Nucl Cardiol</t>
  </si>
  <si>
    <t>Osteoarthritis Cartilage</t>
  </si>
  <si>
    <t>Eur J Hum Genet</t>
  </si>
  <si>
    <t>Hum Mutat</t>
  </si>
  <si>
    <t>Crit Rev Oncol Hematol</t>
  </si>
  <si>
    <t>Am J Emerg Med</t>
  </si>
  <si>
    <t>Ann Chir Plast Esthet</t>
  </si>
  <si>
    <t>Lancet</t>
  </si>
  <si>
    <t>J Med Genet</t>
  </si>
  <si>
    <t>Anesthesiology</t>
  </si>
  <si>
    <t>Arthritis Rheumatol</t>
  </si>
  <si>
    <t>JAMA Neurol</t>
  </si>
  <si>
    <t>J Minim Invasive Gynecol</t>
  </si>
  <si>
    <t>Liver Int</t>
  </si>
  <si>
    <t>Lancet Neurol</t>
  </si>
  <si>
    <t>Fertil Steril</t>
  </si>
  <si>
    <t>Ann Rheum Dis</t>
  </si>
  <si>
    <t>Clin Genet</t>
  </si>
  <si>
    <t>Atherosclerosis</t>
  </si>
  <si>
    <t>Chest</t>
  </si>
  <si>
    <t>Injury</t>
  </si>
  <si>
    <t>Morphologie</t>
  </si>
  <si>
    <t>Am J Respir Crit Care Med</t>
  </si>
  <si>
    <t>MAGMA</t>
  </si>
  <si>
    <t>Stud Health Technol Inform</t>
  </si>
  <si>
    <t>Curr Opin Urol</t>
  </si>
  <si>
    <t>Semin Ultrasound CT MR</t>
  </si>
  <si>
    <t>Hypertension</t>
  </si>
  <si>
    <t>Neuroimage Clin</t>
  </si>
  <si>
    <t>Clin Neuroradiol</t>
  </si>
  <si>
    <t>Circ Cardiovasc Imaging</t>
  </si>
  <si>
    <t>Brain Struct Funct</t>
  </si>
  <si>
    <t>BMC Cancer</t>
  </si>
  <si>
    <t>HPB (Oxford)</t>
  </si>
  <si>
    <t>Med Phys</t>
  </si>
  <si>
    <t>Eur J Obstet Gynecol Reprod Biol</t>
  </si>
  <si>
    <t>Arthritis Rheum</t>
  </si>
  <si>
    <t>Ann Biomed Eng</t>
  </si>
  <si>
    <t>J Biomech</t>
  </si>
  <si>
    <t>Radiol Clin North Am</t>
  </si>
  <si>
    <t>Dev Med Child Neurol</t>
  </si>
  <si>
    <t>Mol Genet Metab</t>
  </si>
  <si>
    <t>Ann Oncol</t>
  </si>
  <si>
    <t>Eur J Surg Oncol</t>
  </si>
  <si>
    <t>J Neurooncol</t>
  </si>
  <si>
    <t>J Ultrasound Med</t>
  </si>
  <si>
    <t>Neurobiol Aging</t>
  </si>
  <si>
    <t>Ann Neurol</t>
  </si>
  <si>
    <t>Circ Arrhythm Electrophysiol</t>
  </si>
  <si>
    <t>JBR-BTR</t>
  </si>
  <si>
    <t>Rheumatology (Oxford)</t>
  </si>
  <si>
    <t>Surgery</t>
  </si>
  <si>
    <t>J Neurol Sci</t>
  </si>
  <si>
    <t>Am J Obstet Gynecol</t>
  </si>
  <si>
    <t>Crit Care Med</t>
  </si>
  <si>
    <t>J Cardiovasc Magn Reson</t>
  </si>
  <si>
    <t>Mult Scler</t>
  </si>
  <si>
    <t>Eur J Neurol</t>
  </si>
  <si>
    <t>Surg Endosc</t>
  </si>
  <si>
    <t>Aliment Pharmacol Ther</t>
  </si>
  <si>
    <t>Int J Hyperthermia</t>
  </si>
  <si>
    <t>Childs Nerv Syst</t>
  </si>
  <si>
    <t>IEEE Trans Med Imaging</t>
  </si>
  <si>
    <t>Ann Pathol</t>
  </si>
  <si>
    <t>World J Surg</t>
  </si>
  <si>
    <t>J Comput Assist Tomogr</t>
  </si>
  <si>
    <t>Bull Acad Natl Med</t>
  </si>
  <si>
    <t>Sci Rep</t>
  </si>
  <si>
    <t>Orphanet J Rare Dis</t>
  </si>
  <si>
    <t>Dig Liver Dis</t>
  </si>
  <si>
    <t>Neuro Oncol</t>
  </si>
  <si>
    <t>BJU Int</t>
  </si>
  <si>
    <t>Urology</t>
  </si>
  <si>
    <t>IEEE Trans Biomed Eng</t>
  </si>
  <si>
    <t>Acad Radiol</t>
  </si>
  <si>
    <t>Ann Fr Anesth Reanim</t>
  </si>
  <si>
    <t>J Fr Ophtalmol</t>
  </si>
  <si>
    <t>Eur Ann Otorhinolaryngol Head Neck Dis</t>
  </si>
  <si>
    <t>Eur J Med Genet</t>
  </si>
  <si>
    <t>J Endovasc Ther</t>
  </si>
  <si>
    <t>Arch Neurol</t>
  </si>
  <si>
    <t>Ann Surg</t>
  </si>
  <si>
    <t>Comput Methods Biomech Biomed Engin</t>
  </si>
  <si>
    <t>Ann Surg Oncol</t>
  </si>
  <si>
    <t>J Neuroimaging</t>
  </si>
  <si>
    <t>J Cardiovasc Electrophysiol</t>
  </si>
  <si>
    <t>Eur J Gastroenterol Hepatol</t>
  </si>
  <si>
    <t>NMR Biomed</t>
  </si>
  <si>
    <t>Eur J Cardiothorac Surg</t>
  </si>
  <si>
    <t>World J Urol</t>
  </si>
  <si>
    <t>Ultraschall Med</t>
  </si>
  <si>
    <t>Magn Reson Imaging</t>
  </si>
  <si>
    <t>J Mal Vasc</t>
  </si>
  <si>
    <t>Intensive Care Med</t>
  </si>
  <si>
    <t>J Rheumatol</t>
  </si>
  <si>
    <t>World Neurosurg</t>
  </si>
  <si>
    <t>EuroIntervention</t>
  </si>
  <si>
    <t>J Thorac Cardiovasc Surg</t>
  </si>
  <si>
    <t>Eur Neurol</t>
  </si>
  <si>
    <t>Ann Endocrinol (Paris)</t>
  </si>
  <si>
    <t>J Alzheimers Dis</t>
  </si>
  <si>
    <t>BMJ Case Rep</t>
  </si>
  <si>
    <t>Gastroenterology</t>
  </si>
  <si>
    <t>J Nucl Med</t>
  </si>
  <si>
    <t>Ann Cardiol Angeiol (Paris)</t>
  </si>
  <si>
    <t>Neuromuscul Disord</t>
  </si>
  <si>
    <t>Bone</t>
  </si>
  <si>
    <t>J Cereb Blood Flow Metab</t>
  </si>
  <si>
    <t>Prenat Diagn</t>
  </si>
  <si>
    <t>Clin Neurol Neurosurg</t>
  </si>
  <si>
    <t>J Visc Surg</t>
  </si>
  <si>
    <t>Int J Stroke</t>
  </si>
  <si>
    <t>Med Image Comput Comput Assist Interv</t>
  </si>
  <si>
    <t>Int J Cardiovasc Imaging</t>
  </si>
  <si>
    <t>Am J Hum Genet</t>
  </si>
  <si>
    <t>J Gynecol Obstet Biol Reprod (Paris)</t>
  </si>
  <si>
    <t>Cancer Radiother</t>
  </si>
  <si>
    <t>J Thorac Imaging</t>
  </si>
  <si>
    <t>J Hypertens</t>
  </si>
  <si>
    <t>Radiographics</t>
  </si>
  <si>
    <t>Eur Heart J Cardiovasc Imaging</t>
  </si>
  <si>
    <t>Am J Med Genet A</t>
  </si>
  <si>
    <t>World J Gastroenterol</t>
  </si>
  <si>
    <t>Am J Cardiol</t>
  </si>
  <si>
    <t>Phys Med Biol</t>
  </si>
  <si>
    <t>J Urol</t>
  </si>
  <si>
    <t>Acta Neurochir (Wien)</t>
  </si>
  <si>
    <t>Neuropsychologia</t>
  </si>
  <si>
    <t>J Vasc Surg</t>
  </si>
  <si>
    <t>Hepatology</t>
  </si>
  <si>
    <t>Eur Respir J</t>
  </si>
  <si>
    <t>Acta Radiol</t>
  </si>
  <si>
    <t>Int J Cardiol</t>
  </si>
  <si>
    <t>Ann Thorac Surg</t>
  </si>
  <si>
    <t>J Forensic Sci</t>
  </si>
  <si>
    <t>Med Image Anal</t>
  </si>
  <si>
    <t>Hum Brain Mapp</t>
  </si>
  <si>
    <t>Eur Heart J</t>
  </si>
  <si>
    <t>Forensic Sci Int</t>
  </si>
  <si>
    <t>Clin Nucl Med</t>
  </si>
  <si>
    <t>J Neurol</t>
  </si>
  <si>
    <t>Bull Cancer</t>
  </si>
  <si>
    <t>Clin Imaging</t>
  </si>
  <si>
    <t>Mov Disord</t>
  </si>
  <si>
    <t>Br J Radiol</t>
  </si>
  <si>
    <t>Rev Pneumol Clin</t>
  </si>
  <si>
    <t>Quant Imaging Med Surg</t>
  </si>
  <si>
    <t>Ultrasound Med Biol</t>
  </si>
  <si>
    <t>J Clin Endocrinol Metab</t>
  </si>
  <si>
    <t>Semin Musculoskelet Radiol</t>
  </si>
  <si>
    <t>Medicine (Baltimore)</t>
  </si>
  <si>
    <t>J Neurol Neurosurg Psychiatry</t>
  </si>
  <si>
    <t>J Neurointerv Surg</t>
  </si>
  <si>
    <t>Eur Urol</t>
  </si>
  <si>
    <t>Abdom Radiol (NY)</t>
  </si>
  <si>
    <t>Insights Imaging</t>
  </si>
  <si>
    <t>Cerebrovasc Dis</t>
  </si>
  <si>
    <t>Eur J Nucl Med Mol Imaging</t>
  </si>
  <si>
    <t>Invest Radiol</t>
  </si>
  <si>
    <t>Gastroenterol Clin Biol</t>
  </si>
  <si>
    <t>Clin Radiol</t>
  </si>
  <si>
    <t>Rev Prat</t>
  </si>
  <si>
    <t>Eur J Vasc Endovasc Surg</t>
  </si>
  <si>
    <t>J Hepatol</t>
  </si>
  <si>
    <t>J Am Coll Cardiol</t>
  </si>
  <si>
    <t>Ultrasound Obstet Gynecol</t>
  </si>
  <si>
    <t>Brain</t>
  </si>
  <si>
    <t>Ann Vasc Surg</t>
  </si>
  <si>
    <t>Orthop Traumatol Surg Res</t>
  </si>
  <si>
    <t>Gynecol Obstet Fertil</t>
  </si>
  <si>
    <t>Magn Reson Med</t>
  </si>
  <si>
    <t>Abdom Imaging</t>
  </si>
  <si>
    <t>Circulation</t>
  </si>
  <si>
    <t>Joint Bone Spine</t>
  </si>
  <si>
    <t>Interv Neuroradiol</t>
  </si>
  <si>
    <t>Rev Mal Respir</t>
  </si>
  <si>
    <t>Neurochirurgie</t>
  </si>
  <si>
    <t>Neuroimage</t>
  </si>
  <si>
    <t>Clin Res Hepatol Gastroenterol</t>
  </si>
  <si>
    <t>Surg Radiol Anat</t>
  </si>
  <si>
    <t>Neurosurgery</t>
  </si>
  <si>
    <t>J Neurosurg</t>
  </si>
  <si>
    <t>Arch Cardiovasc Dis</t>
  </si>
  <si>
    <t>Rev Neurol (Paris)</t>
  </si>
  <si>
    <t>J Vasc Interv Radiol</t>
  </si>
  <si>
    <t>Rev Med Interne</t>
  </si>
  <si>
    <t>Neuroradiology</t>
  </si>
  <si>
    <t>Presse Med</t>
  </si>
  <si>
    <t>Skeletal Radiol</t>
  </si>
  <si>
    <t>Pediatr Radiol</t>
  </si>
  <si>
    <t>Neurology</t>
  </si>
  <si>
    <t>Arch Pediatr</t>
  </si>
  <si>
    <t>J Magn Reson Imaging</t>
  </si>
  <si>
    <t>AJR Am J Roentgenol</t>
  </si>
  <si>
    <t>Stroke</t>
  </si>
  <si>
    <t>PLoS One</t>
  </si>
  <si>
    <t>Cardiovasc Intervent Radiol</t>
  </si>
  <si>
    <t>Prog Urol</t>
  </si>
  <si>
    <t>Eur J Radiol</t>
  </si>
  <si>
    <t>J Neuroradiol</t>
  </si>
  <si>
    <t>Radiology</t>
  </si>
  <si>
    <t>AJNR Am J Neuroradiol</t>
  </si>
  <si>
    <t>Eur Radiol</t>
  </si>
  <si>
    <t>J Radiol</t>
  </si>
  <si>
    <t>Diagn Interv Imaging</t>
  </si>
  <si>
    <t>IF</t>
  </si>
  <si>
    <t>categorie</t>
  </si>
  <si>
    <t>total</t>
  </si>
  <si>
    <t>Journal</t>
  </si>
  <si>
    <t>Patient-Centered Care</t>
  </si>
  <si>
    <t>Breast Feeding</t>
  </si>
  <si>
    <t>Glycogen Synthase Kinase 3 beta</t>
  </si>
  <si>
    <t>Patient Acuity</t>
  </si>
  <si>
    <t>Patient Acceptance of Health Care</t>
  </si>
  <si>
    <t>Breast Neoplasms, Male</t>
  </si>
  <si>
    <t>Tegmentum Mesencephali</t>
  </si>
  <si>
    <t>Breath Tests</t>
  </si>
  <si>
    <t>Glycosaminoglycans</t>
  </si>
  <si>
    <t>Glycoside Hydrolase Inhibitors</t>
  </si>
  <si>
    <t>Particulate Matter</t>
  </si>
  <si>
    <t>Particle Size</t>
  </si>
  <si>
    <t>Partial Pressure</t>
  </si>
  <si>
    <t>Goiter</t>
  </si>
  <si>
    <t>X-Rays</t>
  </si>
  <si>
    <t>Technetium Tc 99m Sulfur Colloid</t>
  </si>
  <si>
    <t>Gonadotropin-Releasing Hormone</t>
  </si>
  <si>
    <t>Brenner Tumor</t>
  </si>
  <si>
    <t>Gonads</t>
  </si>
  <si>
    <t>Parity</t>
  </si>
  <si>
    <t>Paris</t>
  </si>
  <si>
    <t>Gonioscopy</t>
  </si>
  <si>
    <t>Paresthesia</t>
  </si>
  <si>
    <t>Gout</t>
  </si>
  <si>
    <t>Technetium Tc 99m Pentetate</t>
  </si>
  <si>
    <t>Parenteral Nutrition, Total</t>
  </si>
  <si>
    <t>Technetium Tc 99m Mertiatide</t>
  </si>
  <si>
    <t>Parenteral Nutrition</t>
  </si>
  <si>
    <t>Gram-Positive Bacteria</t>
  </si>
  <si>
    <t>Technetium Tc 99m Medronate</t>
  </si>
  <si>
    <t>Technetium Tc 99m Exametazime</t>
  </si>
  <si>
    <t>Technetium Tc 99m Dimercaptosuccinic Acid</t>
  </si>
  <si>
    <t>Technetium Tc 99m Aggregated Albumin</t>
  </si>
  <si>
    <t>Parasympathetic Fibers, Postganglionic</t>
  </si>
  <si>
    <t>Gram-Positive Bacterial Infections</t>
  </si>
  <si>
    <t>Parasitic Diseases</t>
  </si>
  <si>
    <t>Technetium</t>
  </si>
  <si>
    <t>Paraparesis</t>
  </si>
  <si>
    <t>Actins</t>
  </si>
  <si>
    <t>Gram-Positive Cocci</t>
  </si>
  <si>
    <t>Teaching</t>
  </si>
  <si>
    <t>Granulocyte-Macrophage Colony-Stimulating Factor</t>
  </si>
  <si>
    <t>Granuloma, Giant Cell</t>
  </si>
  <si>
    <t>Taxoids</t>
  </si>
  <si>
    <t>Group II Chaperonins</t>
  </si>
  <si>
    <t>Growth Differentiation Factor 5</t>
  </si>
  <si>
    <t>Taurine</t>
  </si>
  <si>
    <t>Growth Plate</t>
  </si>
  <si>
    <t>Activation, Metabolic</t>
  </si>
  <si>
    <t>Papio anubis</t>
  </si>
  <si>
    <t>Task Performance and Analysis</t>
  </si>
  <si>
    <t>Valine</t>
  </si>
  <si>
    <t>Guadeloupe</t>
  </si>
  <si>
    <t>Validation Studies as Topic</t>
  </si>
  <si>
    <t>Papilledema</t>
  </si>
  <si>
    <t>Papillary Muscles</t>
  </si>
  <si>
    <t>Amino Acids</t>
  </si>
  <si>
    <t>Papaverine</t>
  </si>
  <si>
    <t>Vagus Nerve</t>
  </si>
  <si>
    <t>Guinea Pigs</t>
  </si>
  <si>
    <t>Bronchoalveolar Lavage</t>
  </si>
  <si>
    <t>Bronchoalveolar Lavage Fluid</t>
  </si>
  <si>
    <t>Gynecomastia</t>
  </si>
  <si>
    <t>Half-Life</t>
  </si>
  <si>
    <t>Hallucinations</t>
  </si>
  <si>
    <t>Hand Deformities</t>
  </si>
  <si>
    <t>Handwriting</t>
  </si>
  <si>
    <t>Haplotypes</t>
  </si>
  <si>
    <t>Hardness</t>
  </si>
  <si>
    <t>Pancreatic Elastase</t>
  </si>
  <si>
    <t>Haversian System</t>
  </si>
  <si>
    <t>Health Care Rationing</t>
  </si>
  <si>
    <t>Health Care Surveys</t>
  </si>
  <si>
    <t>Health Impact Assessment</t>
  </si>
  <si>
    <t>Tandem Repeat Sequences</t>
  </si>
  <si>
    <t>Health Personnel</t>
  </si>
  <si>
    <t>Health Plan Implementation</t>
  </si>
  <si>
    <t>Palmitic Acid</t>
  </si>
  <si>
    <t>Palmar Plate</t>
  </si>
  <si>
    <t>Health Planning Guidelines</t>
  </si>
  <si>
    <t>Amino Acid Sequence</t>
  </si>
  <si>
    <t>Bronchodilator Agents</t>
  </si>
  <si>
    <t>Bronchopulmonary Dysplasia</t>
  </si>
  <si>
    <t>Health Policy</t>
  </si>
  <si>
    <t>Health Surveys</t>
  </si>
  <si>
    <t>Hearing Tests</t>
  </si>
  <si>
    <t>Heart Valves</t>
  </si>
  <si>
    <t>HEK293 Cells</t>
  </si>
  <si>
    <t>Amino Acid Substitution</t>
  </si>
  <si>
    <t>HeLa Cells</t>
  </si>
  <si>
    <t>Brucella melitensis</t>
  </si>
  <si>
    <t>Oxyquinoline</t>
  </si>
  <si>
    <t>Oxygen Inhalation Therapy</t>
  </si>
  <si>
    <t>Helicobacter Infections</t>
  </si>
  <si>
    <t>Helicobacter pylori</t>
  </si>
  <si>
    <t>Vacuum</t>
  </si>
  <si>
    <t>Hematologic Tests</t>
  </si>
  <si>
    <t>Tachycardia</t>
  </si>
  <si>
    <t>Oxidation-Reduction</t>
  </si>
  <si>
    <t>Brucellosis</t>
  </si>
  <si>
    <t>Systems Integration</t>
  </si>
  <si>
    <t>Oxazolidinones</t>
  </si>
  <si>
    <t>Oxacillin</t>
  </si>
  <si>
    <t>Overweight</t>
  </si>
  <si>
    <t>Ovariectomy</t>
  </si>
  <si>
    <t>Hematopoietic Stem Cells</t>
  </si>
  <si>
    <t>Ovarian Diseases</t>
  </si>
  <si>
    <t>Ovalbumin</t>
  </si>
  <si>
    <t>Outpatients</t>
  </si>
  <si>
    <t>3-Iodobenzylguanidine</t>
  </si>
  <si>
    <t>Hemostasis, Surgical</t>
  </si>
  <si>
    <t>Heparin, Low-Molecular-Weight</t>
  </si>
  <si>
    <t>Otoscopy</t>
  </si>
  <si>
    <t>Systemic Inflammatory Response Syndrome</t>
  </si>
  <si>
    <t>Otitis Media</t>
  </si>
  <si>
    <t>Burkina Faso</t>
  </si>
  <si>
    <t>Hepatocyte Nuclear Factor 1-alpha</t>
  </si>
  <si>
    <t>Hepatorenal Syndrome</t>
  </si>
  <si>
    <t>Hep G2 Cells</t>
  </si>
  <si>
    <t>Hernia, Inguinal</t>
  </si>
  <si>
    <t>Heterocyclic Compounds, 1-Ring</t>
  </si>
  <si>
    <t>Heterografts</t>
  </si>
  <si>
    <t>High-Energy Shock Waves</t>
  </si>
  <si>
    <t>High-Throughput Nucleotide Sequencing</t>
  </si>
  <si>
    <t>Hirsutism</t>
  </si>
  <si>
    <t>Histamine Antagonists</t>
  </si>
  <si>
    <t>Syringes</t>
  </si>
  <si>
    <t>Histiocytes</t>
  </si>
  <si>
    <t>Histiocytosis</t>
  </si>
  <si>
    <t>Syphilis, Cardiovascular</t>
  </si>
  <si>
    <t>Osteoclasts</t>
  </si>
  <si>
    <t>Aminoacylation</t>
  </si>
  <si>
    <t>Osteochondroma</t>
  </si>
  <si>
    <t>Histological Techniques</t>
  </si>
  <si>
    <t>Osteochondritis Dissecans</t>
  </si>
  <si>
    <t>Osteoblasts</t>
  </si>
  <si>
    <t>History, 15th Century</t>
  </si>
  <si>
    <t>Osteoarthritis, Spine</t>
  </si>
  <si>
    <t>History, 16th Century</t>
  </si>
  <si>
    <t>History, 17th Century</t>
  </si>
  <si>
    <t>History, 18th Century</t>
  </si>
  <si>
    <t>History, 19th Century</t>
  </si>
  <si>
    <t>Bursa, Synovial</t>
  </si>
  <si>
    <t>History, 20th Century</t>
  </si>
  <si>
    <t>Ossicular Replacement</t>
  </si>
  <si>
    <t>Osseointegration</t>
  </si>
  <si>
    <t>Osmoregulation</t>
  </si>
  <si>
    <t>Osmolar Concentration</t>
  </si>
  <si>
    <t>Oscillometry</t>
  </si>
  <si>
    <t>Utilization Review</t>
  </si>
  <si>
    <t>History, 21st Century</t>
  </si>
  <si>
    <t>Orthopedic Fixation Devices</t>
  </si>
  <si>
    <t>Oropharynx</t>
  </si>
  <si>
    <t>CA-19-9 Antigen</t>
  </si>
  <si>
    <t>Synovial Fluid</t>
  </si>
  <si>
    <t>Amphipoda</t>
  </si>
  <si>
    <t>Synovectomy</t>
  </si>
  <si>
    <t>Syndrome</t>
  </si>
  <si>
    <t>Organ Specificity</t>
  </si>
  <si>
    <t>History, Ancient</t>
  </si>
  <si>
    <t>Organ Size</t>
  </si>
  <si>
    <t>Organs at Risk</t>
  </si>
  <si>
    <t>Organotechnetium Compounds</t>
  </si>
  <si>
    <t>History, Medieval</t>
  </si>
  <si>
    <t>Syncope</t>
  </si>
  <si>
    <t>CA1 Region, Hippocampal</t>
  </si>
  <si>
    <t>46, XX Disorders of Sex Development</t>
  </si>
  <si>
    <t>Organizational Objectives</t>
  </si>
  <si>
    <t>Synaptotagmin I</t>
  </si>
  <si>
    <t>Synaptic Transmission</t>
  </si>
  <si>
    <t>Ampicillin</t>
  </si>
  <si>
    <t>Organic Anion Transporters, Sodium-Independent</t>
  </si>
  <si>
    <t>Organ Culture Techniques</t>
  </si>
  <si>
    <t>Zonula Occludens-1 Protein</t>
  </si>
  <si>
    <t>HIV Seronegativity</t>
  </si>
  <si>
    <t>Ampulla of Vater</t>
  </si>
  <si>
    <t>HLA-B27 Antigen</t>
  </si>
  <si>
    <t>Oral Surgical Procedures</t>
  </si>
  <si>
    <t>HLA-B51 Antigen</t>
  </si>
  <si>
    <t>HLA-D Antigens</t>
  </si>
  <si>
    <t>Homeostasis</t>
  </si>
  <si>
    <t>Optic Nerve Injuries</t>
  </si>
  <si>
    <t>Homocysteine</t>
  </si>
  <si>
    <t>Hormone Antagonists</t>
  </si>
  <si>
    <t>Optic Disk</t>
  </si>
  <si>
    <t>Hormone Replacement Therapy</t>
  </si>
  <si>
    <t>Switzerland</t>
  </si>
  <si>
    <t>Swine, Miniature</t>
  </si>
  <si>
    <t>Hospital Costs</t>
  </si>
  <si>
    <t>Optical Fibers</t>
  </si>
  <si>
    <t>Hospital Departments</t>
  </si>
  <si>
    <t>Ophthalmoscopes</t>
  </si>
  <si>
    <t>Ophthalmologic Surgical Procedures</t>
  </si>
  <si>
    <t>Ophthalmic Solutions</t>
  </si>
  <si>
    <t>Hospitalization</t>
  </si>
  <si>
    <t>Hospitals, High-Volume</t>
  </si>
  <si>
    <t>Hospitals, Maternity</t>
  </si>
  <si>
    <t>Open Bite</t>
  </si>
  <si>
    <t>Oncology Nursing</t>
  </si>
  <si>
    <t>Swine</t>
  </si>
  <si>
    <t>Oncogene Protein v-akt</t>
  </si>
  <si>
    <t>Oncogene Proteins, Fusion</t>
  </si>
  <si>
    <t>Sweden</t>
  </si>
  <si>
    <t>Hospitals, Pediatric</t>
  </si>
  <si>
    <t>Suture Techniques</t>
  </si>
  <si>
    <t>Uterine Myomectomy</t>
  </si>
  <si>
    <t>Sus scrofa</t>
  </si>
  <si>
    <t>Walk Test</t>
  </si>
  <si>
    <t>Oligopeptides</t>
  </si>
  <si>
    <t>Cafe-au-Lait Spots</t>
  </si>
  <si>
    <t>Oligohydramnios</t>
  </si>
  <si>
    <t>Hospitals, Teaching</t>
  </si>
  <si>
    <t>Oligodendroglia</t>
  </si>
  <si>
    <t>Amputation</t>
  </si>
  <si>
    <t>Olfactory Pathways</t>
  </si>
  <si>
    <t>Survival Analysis</t>
  </si>
  <si>
    <t>Survival</t>
  </si>
  <si>
    <t>Olfactory Cortex</t>
  </si>
  <si>
    <t>Hospitals, Urban</t>
  </si>
  <si>
    <t>Housing, Animal</t>
  </si>
  <si>
    <t>Calbindin 2</t>
  </si>
  <si>
    <t>Ohio</t>
  </si>
  <si>
    <t>Human papillomavirus 16</t>
  </si>
  <si>
    <t>Odontoma</t>
  </si>
  <si>
    <t>Humans</t>
  </si>
  <si>
    <t>Human Umbilical Vein Endothelial Cells</t>
  </si>
  <si>
    <t>Anaerobiosis</t>
  </si>
  <si>
    <t>Odds Ratio</t>
  </si>
  <si>
    <t>Hyalin</t>
  </si>
  <si>
    <t>Hydrogen-Ion Concentration</t>
  </si>
  <si>
    <t>Analgesia</t>
  </si>
  <si>
    <t>Oculomotor Muscles</t>
  </si>
  <si>
    <t>Calcitonin Gene-Related Peptide</t>
  </si>
  <si>
    <t>Uterine Balloon Tamponade</t>
  </si>
  <si>
    <t>Analysis of Variance</t>
  </si>
  <si>
    <t>Surgical Procedures, Operative</t>
  </si>
  <si>
    <t>Calcium Channels</t>
  </si>
  <si>
    <t>Occupational Injuries</t>
  </si>
  <si>
    <t>Hydrogen Peroxide</t>
  </si>
  <si>
    <t>Hydrolysis</t>
  </si>
  <si>
    <t>Calcium Chloride</t>
  </si>
  <si>
    <t>Hydrostatic Pressure</t>
  </si>
  <si>
    <t>Hyperammonemia</t>
  </si>
  <si>
    <t>Hypercapnia</t>
  </si>
  <si>
    <t>Observational Studies as Topic</t>
  </si>
  <si>
    <t>Hyperplasia</t>
  </si>
  <si>
    <t>Hyperprolactinemia</t>
  </si>
  <si>
    <t>Hypersensitivity</t>
  </si>
  <si>
    <t>Nystagmus, Physiologic</t>
  </si>
  <si>
    <t>Surgical Equipment</t>
  </si>
  <si>
    <t>Anatomic Variation</t>
  </si>
  <si>
    <t>Nutrition Surveys</t>
  </si>
  <si>
    <t>Nutritional Status</t>
  </si>
  <si>
    <t>Nurses</t>
  </si>
  <si>
    <t>Numerical Analysis, Computer-Assisted</t>
  </si>
  <si>
    <t>Numbers Needed To Treat</t>
  </si>
  <si>
    <t>Nucleotides</t>
  </si>
  <si>
    <t>Androgens</t>
  </si>
  <si>
    <t>Nucleic Acid Conformation</t>
  </si>
  <si>
    <t>Hypersensitivity, Delayed</t>
  </si>
  <si>
    <t>Calibration</t>
  </si>
  <si>
    <t>Hypertrophy</t>
  </si>
  <si>
    <t>Supraoptic Nucleus</t>
  </si>
  <si>
    <t>California</t>
  </si>
  <si>
    <t>Canada</t>
  </si>
  <si>
    <t>Hypogastric Plexus</t>
  </si>
  <si>
    <t>Hypogonadism</t>
  </si>
  <si>
    <t>Nose Deformities, Acquired</t>
  </si>
  <si>
    <t>Supine Position</t>
  </si>
  <si>
    <t>North America</t>
  </si>
  <si>
    <t>Normal Distribution</t>
  </si>
  <si>
    <t>Norepinephrine</t>
  </si>
  <si>
    <t>Hypokinesia</t>
  </si>
  <si>
    <t>Hypopigmentation</t>
  </si>
  <si>
    <t>Hypotension, Controlled</t>
  </si>
  <si>
    <t>Hypoxia-Inducible Factor 1, alpha Subunit</t>
  </si>
  <si>
    <t>Cancer Pain</t>
  </si>
  <si>
    <t>Noise</t>
  </si>
  <si>
    <t>Iduronate Sulfatase</t>
  </si>
  <si>
    <t>Activin Receptors, Type I</t>
  </si>
  <si>
    <t>Cannabinoid Receptor Agonists</t>
  </si>
  <si>
    <t>Carbamazepine</t>
  </si>
  <si>
    <t>Nitric Oxide Synthase Type III</t>
  </si>
  <si>
    <t>Nitric Oxide Synthase Type II</t>
  </si>
  <si>
    <t>Nitric Oxide Synthase Type I</t>
  </si>
  <si>
    <t>Sulfonylurea Receptors</t>
  </si>
  <si>
    <t>Ileocecal Valve</t>
  </si>
  <si>
    <t>NIH 3T3 Cells</t>
  </si>
  <si>
    <t>Niger</t>
  </si>
  <si>
    <t>Carbonic Anhydrase IX</t>
  </si>
  <si>
    <t>Ileus</t>
  </si>
  <si>
    <t>Andrology</t>
  </si>
  <si>
    <t>Carbon Tetrachloride</t>
  </si>
  <si>
    <t>Nicardipine</t>
  </si>
  <si>
    <t>Illinois</t>
  </si>
  <si>
    <t>NG-Nitroarginine Methyl Ester</t>
  </si>
  <si>
    <t>New Zealand</t>
  </si>
  <si>
    <t>Carcinogens</t>
  </si>
  <si>
    <t>Neutrophils</t>
  </si>
  <si>
    <t>Anemia, Aplastic</t>
  </si>
  <si>
    <t>Imatinib Mesylate</t>
  </si>
  <si>
    <t>Neurotoxins</t>
  </si>
  <si>
    <t>Imidazoles</t>
  </si>
  <si>
    <t>Imino Acids</t>
  </si>
  <si>
    <t>Immersion</t>
  </si>
  <si>
    <t>Immunity, Cellular</t>
  </si>
  <si>
    <t>Immunoblotting</t>
  </si>
  <si>
    <t>Immunoenzyme Techniques</t>
  </si>
  <si>
    <t>Urologic Surgical Procedures, Male</t>
  </si>
  <si>
    <t>Succinic Acid</t>
  </si>
  <si>
    <t>Neurophysiological Monitoring</t>
  </si>
  <si>
    <t>Immunoglobulin A</t>
  </si>
  <si>
    <t>Immunoglobulin E</t>
  </si>
  <si>
    <t>Immunoglobulin M</t>
  </si>
  <si>
    <t>Immunoglobulins</t>
  </si>
  <si>
    <t>Immunoglobulins, Intravenous</t>
  </si>
  <si>
    <t>Neuromuscular Nondepolarizing Agents</t>
  </si>
  <si>
    <t>Immunohistochemistry</t>
  </si>
  <si>
    <t>Immunosuppression</t>
  </si>
  <si>
    <t>Immunotherapy</t>
  </si>
  <si>
    <t>Neurologists</t>
  </si>
  <si>
    <t>Neurologic Manifestations</t>
  </si>
  <si>
    <t>Implantable Neurostimulators</t>
  </si>
  <si>
    <t>Implants, Experimental</t>
  </si>
  <si>
    <t>Neuroglia</t>
  </si>
  <si>
    <t>Neurogenesis</t>
  </si>
  <si>
    <t>Carcinoma in Situ</t>
  </si>
  <si>
    <t>Carcinoma, Neuroendocrine</t>
  </si>
  <si>
    <t>Impulsive Behavior</t>
  </si>
  <si>
    <t>Incidence</t>
  </si>
  <si>
    <t>Neurofibrillary Tangles</t>
  </si>
  <si>
    <t>Anemia, Iron-Deficiency</t>
  </si>
  <si>
    <t>Independent Living</t>
  </si>
  <si>
    <t>Carcinosarcoma</t>
  </si>
  <si>
    <t>Neuroectodermal Tumor, Melanotic</t>
  </si>
  <si>
    <t>Anesthetics, Combined</t>
  </si>
  <si>
    <t>Indian Ocean</t>
  </si>
  <si>
    <t>Substrate Specificity</t>
  </si>
  <si>
    <t>Individuality</t>
  </si>
  <si>
    <t>Neurocutaneous Syndromes</t>
  </si>
  <si>
    <t>Indonesia</t>
  </si>
  <si>
    <t>Cardiopulmonary Bypass</t>
  </si>
  <si>
    <t>Infant</t>
  </si>
  <si>
    <t>Urological Agents</t>
  </si>
  <si>
    <t>Neuroanatomy</t>
  </si>
  <si>
    <t>Infant, Low Birth Weight</t>
  </si>
  <si>
    <t>Infant Mortality</t>
  </si>
  <si>
    <t>Angina, Unstable</t>
  </si>
  <si>
    <t>Angiopoietin-like 4 Protein</t>
  </si>
  <si>
    <t>Infant, Very Low Birth Weight</t>
  </si>
  <si>
    <t>Infarction, Posterior Cerebral Artery</t>
  </si>
  <si>
    <t>Information Systems</t>
  </si>
  <si>
    <t>Angiotensin-Converting Enzyme Inhibitors</t>
  </si>
  <si>
    <t>Neural Conduction</t>
  </si>
  <si>
    <t>Netherlands</t>
  </si>
  <si>
    <t>Submandibular Gland</t>
  </si>
  <si>
    <t>Informed Consent</t>
  </si>
  <si>
    <t>Infrared Rays</t>
  </si>
  <si>
    <t>Subdural Space</t>
  </si>
  <si>
    <t>Infusions, Intravenous</t>
  </si>
  <si>
    <t>Infusions, Parenteral</t>
  </si>
  <si>
    <t>Nerve Regeneration</t>
  </si>
  <si>
    <t>Inguinal Canal</t>
  </si>
  <si>
    <t>Inhalation</t>
  </si>
  <si>
    <t>Zinc Finger E-box Binding Homeobox 2</t>
  </si>
  <si>
    <t>Inhalation Exposure</t>
  </si>
  <si>
    <t>Inhibins</t>
  </si>
  <si>
    <t>Injections</t>
  </si>
  <si>
    <t>Injections, Intra-Arterial</t>
  </si>
  <si>
    <t>Injections, Intra-Articular</t>
  </si>
  <si>
    <t>Injections, Intralesional</t>
  </si>
  <si>
    <t>Injections, Intramuscular</t>
  </si>
  <si>
    <t>Cardiotoxicity</t>
  </si>
  <si>
    <t>Cardiovascular Surgical Procedures</t>
  </si>
  <si>
    <t>Injections, Intraocular</t>
  </si>
  <si>
    <t>Nephritis, Interstitial</t>
  </si>
  <si>
    <t>Angiotensin II</t>
  </si>
  <si>
    <t>Injections, Intraperitoneal</t>
  </si>
  <si>
    <t>Angiotensin II Type 1 Receptor Blockers</t>
  </si>
  <si>
    <t>Injections, Intravenous</t>
  </si>
  <si>
    <t>Activities of Daily Living</t>
  </si>
  <si>
    <t>Career Mobility</t>
  </si>
  <si>
    <t>Caribbean Region</t>
  </si>
  <si>
    <t>Neoplasm Transplantation</t>
  </si>
  <si>
    <t>Neoplasms, Vascular Tissue</t>
  </si>
  <si>
    <t>Zygoma</t>
  </si>
  <si>
    <t>Injections, Intraventricular</t>
  </si>
  <si>
    <t>Carnitine O-Palmitoyltransferase</t>
  </si>
  <si>
    <t>Injections, Subcutaneous</t>
  </si>
  <si>
    <t>Injury Severity Score</t>
  </si>
  <si>
    <t>Inositol</t>
  </si>
  <si>
    <t>In Situ Hybridization, Fluorescence</t>
  </si>
  <si>
    <t>Insufflation</t>
  </si>
  <si>
    <t>Neoplasm Seeding</t>
  </si>
  <si>
    <t>Insulin-Like Growth Factor I</t>
  </si>
  <si>
    <t>Neoplasms, Connective and Soft Tissue</t>
  </si>
  <si>
    <t>Insulin-Like Growth Factor II</t>
  </si>
  <si>
    <t>Insurance, Liability</t>
  </si>
  <si>
    <t>Integrin alpha1</t>
  </si>
  <si>
    <t>Integrin alpha Chains</t>
  </si>
  <si>
    <t>Integrins</t>
  </si>
  <si>
    <t>Neoplasm Micrometastasis</t>
  </si>
  <si>
    <t>Intelligence Tests</t>
  </si>
  <si>
    <t>Xenopus</t>
  </si>
  <si>
    <t>Intensive Care Units, Neonatal</t>
  </si>
  <si>
    <t>Carotid Intima-Media Thickness</t>
  </si>
  <si>
    <t>Neocortex</t>
  </si>
  <si>
    <t>Intensive Care Units, Pediatric</t>
  </si>
  <si>
    <t>Carrier State</t>
  </si>
  <si>
    <t>Structure-Activity Relationship</t>
  </si>
  <si>
    <t>Interferon beta-1b</t>
  </si>
  <si>
    <t>Necrosis</t>
  </si>
  <si>
    <t>Interferon-gamma</t>
  </si>
  <si>
    <t>Angiotensin Receptor Antagonists</t>
  </si>
  <si>
    <t>Interinstitutional Relations</t>
  </si>
  <si>
    <t>Neck Dissection</t>
  </si>
  <si>
    <t>Interleukin-17</t>
  </si>
  <si>
    <t>Interleukin-2</t>
  </si>
  <si>
    <t>NAV1.1 Voltage-Gated Sodium Channel</t>
  </si>
  <si>
    <t>Nausea</t>
  </si>
  <si>
    <t>Case-Control Studies</t>
  </si>
  <si>
    <t>Natriuretic Peptides</t>
  </si>
  <si>
    <t>Case Management</t>
  </si>
  <si>
    <t>Interleukin-23</t>
  </si>
  <si>
    <t>Internal Capsule</t>
  </si>
  <si>
    <t>Internal Medicine</t>
  </si>
  <si>
    <t>Nasopharynx</t>
  </si>
  <si>
    <t>International Cooperation</t>
  </si>
  <si>
    <t>Waist-Hip Ratio</t>
  </si>
  <si>
    <t>Casts, Surgical</t>
  </si>
  <si>
    <t>Nasal Sprays</t>
  </si>
  <si>
    <t>Interpersonal Relations</t>
  </si>
  <si>
    <t>Narrow Band Imaging</t>
  </si>
  <si>
    <t>Intersectoral Collaboration</t>
  </si>
  <si>
    <t>Animals</t>
  </si>
  <si>
    <t>Animals, Congenic</t>
  </si>
  <si>
    <t>Cataract Extraction</t>
  </si>
  <si>
    <t>Cathartics</t>
  </si>
  <si>
    <t>Streptococcus anginosus</t>
  </si>
  <si>
    <t>Interview, Psychological</t>
  </si>
  <si>
    <t>Urinary Retention</t>
  </si>
  <si>
    <t>Intestinal Polyps</t>
  </si>
  <si>
    <t>Strabismus</t>
  </si>
  <si>
    <t>N-Acetylgalactosamine-4-Sulfatase</t>
  </si>
  <si>
    <t>Intracranial Pressure</t>
  </si>
  <si>
    <t>Urinary Incontinence, Stress</t>
  </si>
  <si>
    <t>Cathepsins</t>
  </si>
  <si>
    <t>Intraocular Pressure</t>
  </si>
  <si>
    <t>Intraoperative Neurophysiological Monitoring</t>
  </si>
  <si>
    <t>Animals, Genetically Modified</t>
  </si>
  <si>
    <t>Intraoperative Period</t>
  </si>
  <si>
    <t>Catheter Obstruction</t>
  </si>
  <si>
    <t>Intrauterine Devices, Medicated</t>
  </si>
  <si>
    <t>Myoglobin</t>
  </si>
  <si>
    <t>Myofibroma</t>
  </si>
  <si>
    <t>Intravital Microscopy</t>
  </si>
  <si>
    <t>Introns</t>
  </si>
  <si>
    <t>Stockings, Compression</t>
  </si>
  <si>
    <t>Stochastic Processes</t>
  </si>
  <si>
    <t>Intubation, Intratracheal</t>
  </si>
  <si>
    <t>Inventions</t>
  </si>
  <si>
    <t>In Vitro Techniques</t>
  </si>
  <si>
    <t>Iothalamic Acid</t>
  </si>
  <si>
    <t>Iron Chelating Agents</t>
  </si>
  <si>
    <t>Isotope Labeling</t>
  </si>
  <si>
    <t>Isotopes</t>
  </si>
  <si>
    <t>Israel</t>
  </si>
  <si>
    <t>Stimulation, Chemical</t>
  </si>
  <si>
    <t>Myeloproliferative Disorders</t>
  </si>
  <si>
    <t>Myelopoiesis</t>
  </si>
  <si>
    <t>Stillbirth</t>
  </si>
  <si>
    <t>Animals, Newborn</t>
  </si>
  <si>
    <t>Italy</t>
  </si>
  <si>
    <t>Stethoscopes</t>
  </si>
  <si>
    <t>Itraconazole</t>
  </si>
  <si>
    <t>Janus Kinase 2</t>
  </si>
  <si>
    <t>Catheter-Related Infections</t>
  </si>
  <si>
    <t>Myelin-Oligodendrocyte Glycoprotein</t>
  </si>
  <si>
    <t>Myelin Basic Protein</t>
  </si>
  <si>
    <t>Urinary Catheterization</t>
  </si>
  <si>
    <t>Japan</t>
  </si>
  <si>
    <t>Mycophenolic Acid</t>
  </si>
  <si>
    <t>Jaw Cysts</t>
  </si>
  <si>
    <t>JC Virus</t>
  </si>
  <si>
    <t>Cattle</t>
  </si>
  <si>
    <t>Annexin A5</t>
  </si>
  <si>
    <t>Jejunostomy</t>
  </si>
  <si>
    <t>Joint Loose Bodies</t>
  </si>
  <si>
    <t>Kallikreins</t>
  </si>
  <si>
    <t>Mutant Proteins</t>
  </si>
  <si>
    <t>Sternocostal Joints</t>
  </si>
  <si>
    <t>Kaplan-Meier Estimate</t>
  </si>
  <si>
    <t>Anorexia</t>
  </si>
  <si>
    <t>Musculoskeletal Pain</t>
  </si>
  <si>
    <t>Karnofsky Performance Status</t>
  </si>
  <si>
    <t>Causality</t>
  </si>
  <si>
    <t>Stereoisomerism</t>
  </si>
  <si>
    <t>Karyotype</t>
  </si>
  <si>
    <t>Karyotyping</t>
  </si>
  <si>
    <t>Ketoglutarate Dehydrogenase Complex</t>
  </si>
  <si>
    <t>Ketone Oxidoreductases</t>
  </si>
  <si>
    <t>Muscle Tonus</t>
  </si>
  <si>
    <t>Ki-67 Antigen</t>
  </si>
  <si>
    <t>CD4 Lymphocyte Count</t>
  </si>
  <si>
    <t>Kidney Cortex</t>
  </si>
  <si>
    <t>Cell Adhesion</t>
  </si>
  <si>
    <t>Kinetics</t>
  </si>
  <si>
    <t>Muscle Rigidity</t>
  </si>
  <si>
    <t>Klatskin Tumor</t>
  </si>
  <si>
    <t>Klebsiella Infections</t>
  </si>
  <si>
    <t>Muscle Hypotonia</t>
  </si>
  <si>
    <t>Knowledge</t>
  </si>
  <si>
    <t>Urinary Bladder Neck Obstruction</t>
  </si>
  <si>
    <t>Cell Count</t>
  </si>
  <si>
    <t>Steel</t>
  </si>
  <si>
    <t>Muscle Cells</t>
  </si>
  <si>
    <t>Stearic Acids</t>
  </si>
  <si>
    <t>Steam</t>
  </si>
  <si>
    <t>Multivariate Analysis</t>
  </si>
  <si>
    <t>Cell Culture Techniques</t>
  </si>
  <si>
    <t>Urinary Bladder Fistula</t>
  </si>
  <si>
    <t>Krukenberg Tumor</t>
  </si>
  <si>
    <t>Ku Autoantigen</t>
  </si>
  <si>
    <t>Labor Presentation</t>
  </si>
  <si>
    <t>Lactates</t>
  </si>
  <si>
    <t>Lamin Type B</t>
  </si>
  <si>
    <t>Larva</t>
  </si>
  <si>
    <t>Statistics, Nonparametric</t>
  </si>
  <si>
    <t>Laryngostenosis</t>
  </si>
  <si>
    <t>Cell Death</t>
  </si>
  <si>
    <t>Lateral Medullary Syndrome</t>
  </si>
  <si>
    <t>Multilocus Sequence Typing</t>
  </si>
  <si>
    <t>Statistical Distributions</t>
  </si>
  <si>
    <t>Multigene Family</t>
  </si>
  <si>
    <t>Multidrug Resistance-Associated Proteins</t>
  </si>
  <si>
    <t>Lateral Thalamic Nuclei</t>
  </si>
  <si>
    <t>Static Electricity</t>
  </si>
  <si>
    <t>Lead</t>
  </si>
  <si>
    <t>Mullerian Ducts</t>
  </si>
  <si>
    <t>Anterior Cruciate Ligament Reconstruction</t>
  </si>
  <si>
    <t>Mucositis</t>
  </si>
  <si>
    <t>Least-Squares Analysis</t>
  </si>
  <si>
    <t>Mucopolysaccharidosis VI</t>
  </si>
  <si>
    <t>Starch</t>
  </si>
  <si>
    <t>Mucopolysaccharidosis II</t>
  </si>
  <si>
    <t>Staphylococcus epidermidis</t>
  </si>
  <si>
    <t>Zein</t>
  </si>
  <si>
    <t>Leg Ulcer</t>
  </si>
  <si>
    <t>Mucins</t>
  </si>
  <si>
    <t>Mucin-1</t>
  </si>
  <si>
    <t>MPTP Poisoning</t>
  </si>
  <si>
    <t>Leucine-Rich Repeat Serine-Threonine Protein Kinase-2</t>
  </si>
  <si>
    <t>Leukemia</t>
  </si>
  <si>
    <t>Leukemia, Biphenotypic, Acute</t>
  </si>
  <si>
    <t>Leukocyte Count</t>
  </si>
  <si>
    <t>Staphylococcus</t>
  </si>
  <si>
    <t>Leukocytosis</t>
  </si>
  <si>
    <t>Levonorgestrel</t>
  </si>
  <si>
    <t>Cell Line</t>
  </si>
  <si>
    <t>Lewy Body Disease</t>
  </si>
  <si>
    <t>Stapes Surgery</t>
  </si>
  <si>
    <t>Motorcycles</t>
  </si>
  <si>
    <t>Lidocaine</t>
  </si>
  <si>
    <t>Life Tables</t>
  </si>
  <si>
    <t>Ligands</t>
  </si>
  <si>
    <t>Ligation</t>
  </si>
  <si>
    <t>Likelihood Functions</t>
  </si>
  <si>
    <t>Linear Models</t>
  </si>
  <si>
    <t>Mortality</t>
  </si>
  <si>
    <t>Morphogenesis</t>
  </si>
  <si>
    <t>Morocco</t>
  </si>
  <si>
    <t>Standard of Care</t>
  </si>
  <si>
    <t>Lip</t>
  </si>
  <si>
    <t>Stainless Steel</t>
  </si>
  <si>
    <t>Cell Line, Transformed</t>
  </si>
  <si>
    <t>src-Family Kinases</t>
  </si>
  <si>
    <t>X Chromosome Inactivation</t>
  </si>
  <si>
    <t>Cell Line, Tumor</t>
  </si>
  <si>
    <t>Cell Membrane</t>
  </si>
  <si>
    <t>Cell Membrane Permeability</t>
  </si>
  <si>
    <t>Lipid Peroxidation</t>
  </si>
  <si>
    <t>Urethral Neoplasms</t>
  </si>
  <si>
    <t>Mollusca</t>
  </si>
  <si>
    <t>Molecular Weight</t>
  </si>
  <si>
    <t>Molecular Typing</t>
  </si>
  <si>
    <t>Lipogenesis</t>
  </si>
  <si>
    <t>Molecular Structure</t>
  </si>
  <si>
    <t>Molecular Sequence Data</t>
  </si>
  <si>
    <t>Cells, Cultured</t>
  </si>
  <si>
    <t>Molecular Probes</t>
  </si>
  <si>
    <t>Lipopeptides</t>
  </si>
  <si>
    <t>Molecular Dynamics Simulation</t>
  </si>
  <si>
    <t>Molecular Diagnostic Techniques</t>
  </si>
  <si>
    <t>Molecular Conformation</t>
  </si>
  <si>
    <t>Lipopolysaccharides</t>
  </si>
  <si>
    <t>Lipoproteins</t>
  </si>
  <si>
    <t>Liposarcoma</t>
  </si>
  <si>
    <t>Models, Psychological</t>
  </si>
  <si>
    <t>Models, Organizational</t>
  </si>
  <si>
    <t>Models, Molecular</t>
  </si>
  <si>
    <t>Liver Diseases, Alcoholic</t>
  </si>
  <si>
    <t>Cell Shape</t>
  </si>
  <si>
    <t>Cell Survival</t>
  </si>
  <si>
    <t>L-Lactate Dehydrogenase</t>
  </si>
  <si>
    <t>Locomotion</t>
  </si>
  <si>
    <t>Cementation</t>
  </si>
  <si>
    <t>Spliceosomes</t>
  </si>
  <si>
    <t>Mixed Connective Tissue Disease</t>
  </si>
  <si>
    <t>Logistic Models</t>
  </si>
  <si>
    <t>Splenosis</t>
  </si>
  <si>
    <t>Mitral Valve Annuloplasty</t>
  </si>
  <si>
    <t>London</t>
  </si>
  <si>
    <t>Mitotic Index</t>
  </si>
  <si>
    <t>Anterior Eye Segment</t>
  </si>
  <si>
    <t>Central African Republic</t>
  </si>
  <si>
    <t>Mitochondria, Muscle</t>
  </si>
  <si>
    <t>Longitudinal Studies</t>
  </si>
  <si>
    <t>Anthropology, Physical</t>
  </si>
  <si>
    <t>Ureterocele</t>
  </si>
  <si>
    <t>Cerebral Blood Volume</t>
  </si>
  <si>
    <t>Long-Term Care</t>
  </si>
  <si>
    <t>Loss of Heterozygosity</t>
  </si>
  <si>
    <t>Lost to Follow-Up</t>
  </si>
  <si>
    <t>Mirror Neurons</t>
  </si>
  <si>
    <t>Cerebral Hemorrhage, Traumatic</t>
  </si>
  <si>
    <t>Minor Histocompatibility Antigens</t>
  </si>
  <si>
    <t>Luciferases, Firefly</t>
  </si>
  <si>
    <t>Luminescence</t>
  </si>
  <si>
    <t>Milrinone</t>
  </si>
  <si>
    <t>Milk, Human</t>
  </si>
  <si>
    <t>Cerebrospinal Fluid Shunts</t>
  </si>
  <si>
    <t>Lung Diseases, Obstructive</t>
  </si>
  <si>
    <t>Antibiotics, Antitubercular</t>
  </si>
  <si>
    <t>Lupus Erythematosus, Cutaneous</t>
  </si>
  <si>
    <t>Cetacea</t>
  </si>
  <si>
    <t>Spirometry</t>
  </si>
  <si>
    <t>Middle East</t>
  </si>
  <si>
    <t>Lupus Nephritis</t>
  </si>
  <si>
    <t>Middle Aged</t>
  </si>
  <si>
    <t>Luteinizing Hormone</t>
  </si>
  <si>
    <t>Lymph</t>
  </si>
  <si>
    <t>Spinothalamic Tracts</t>
  </si>
  <si>
    <t>Lymphatic Irradiation</t>
  </si>
  <si>
    <t>Microtomy</t>
  </si>
  <si>
    <t>Lymphatic Vessel Tumors</t>
  </si>
  <si>
    <t>Lymphocytes</t>
  </si>
  <si>
    <t>Microspectrophotometry</t>
  </si>
  <si>
    <t>Antibodies, Antineutrophil Cytoplasmic</t>
  </si>
  <si>
    <t>Microscopy, Fluorescence</t>
  </si>
  <si>
    <t>Microscopy, Electron, Transmission</t>
  </si>
  <si>
    <t>Cetuximab</t>
  </si>
  <si>
    <t>Microscopy, Electron</t>
  </si>
  <si>
    <t>Lymphocytes, Tumor-Infiltrating</t>
  </si>
  <si>
    <t>Microscopy, Atomic Force</t>
  </si>
  <si>
    <t>CHARGE Syndrome</t>
  </si>
  <si>
    <t>Spindle Poles</t>
  </si>
  <si>
    <t>Microsatellite Repeats</t>
  </si>
  <si>
    <t>Microsatellite Instability</t>
  </si>
  <si>
    <t>MicroRNAs</t>
  </si>
  <si>
    <t>Chelating Agents</t>
  </si>
  <si>
    <t>Micronucleus, Germline</t>
  </si>
  <si>
    <t>Micronuclei, Chromosome-Defective</t>
  </si>
  <si>
    <t>Spinal Puncture</t>
  </si>
  <si>
    <t>Microfilament Proteins</t>
  </si>
  <si>
    <t>Microelectrodes</t>
  </si>
  <si>
    <t>Microdissection</t>
  </si>
  <si>
    <t>Microcomputers</t>
  </si>
  <si>
    <t>Lymphoscintigraphy</t>
  </si>
  <si>
    <t>Lysophosphatidylcholines</t>
  </si>
  <si>
    <t>Microbiota</t>
  </si>
  <si>
    <t>Microbial Sensitivity Tests</t>
  </si>
  <si>
    <t>Spinal Osteochondrosis</t>
  </si>
  <si>
    <t>Mice, Transgenic</t>
  </si>
  <si>
    <t>Mice, SCID</t>
  </si>
  <si>
    <t>Mice, Obese</t>
  </si>
  <si>
    <t>Mice, Nude</t>
  </si>
  <si>
    <t>Chemical Phenomena</t>
  </si>
  <si>
    <t>Mice, Knockout</t>
  </si>
  <si>
    <t>Mice, Inbred Strains</t>
  </si>
  <si>
    <t>Mice, Inbred NOD</t>
  </si>
  <si>
    <t>Mice, Inbred C57BL</t>
  </si>
  <si>
    <t>Mice, Inbred BALB C</t>
  </si>
  <si>
    <t>Mice</t>
  </si>
  <si>
    <t>Macaca</t>
  </si>
  <si>
    <t>Chemistry, Pharmaceutical</t>
  </si>
  <si>
    <t>Metoclopramide</t>
  </si>
  <si>
    <t>Chemotherapy, Adjuvant</t>
  </si>
  <si>
    <t>Methylmalonyl-CoA Mutase</t>
  </si>
  <si>
    <t>Child</t>
  </si>
  <si>
    <t>Methyl Ethers</t>
  </si>
  <si>
    <t>Child Health</t>
  </si>
  <si>
    <t>Child, Preschool</t>
  </si>
  <si>
    <t>Methionine</t>
  </si>
  <si>
    <t>Chile</t>
  </si>
  <si>
    <t>Chin</t>
  </si>
  <si>
    <t>Macaca mulatta</t>
  </si>
  <si>
    <t>Metatarsophalangeal Joint</t>
  </si>
  <si>
    <t>Waardenburg Syndrome</t>
  </si>
  <si>
    <t>China</t>
  </si>
  <si>
    <t>Chi-Square Distribution</t>
  </si>
  <si>
    <t>Choice Behavior</t>
  </si>
  <si>
    <t>Cholagogues and Choleretics</t>
  </si>
  <si>
    <t>Cholecystostomy</t>
  </si>
  <si>
    <t>Macromolecular Substances</t>
  </si>
  <si>
    <t>Cholestasis, Extrahepatic</t>
  </si>
  <si>
    <t>Macula Lutea</t>
  </si>
  <si>
    <t>Metalloproteases</t>
  </si>
  <si>
    <t>Metagenomics</t>
  </si>
  <si>
    <t>Magnesium Sulfate</t>
  </si>
  <si>
    <t>Male</t>
  </si>
  <si>
    <t>Cholesterol, Dietary</t>
  </si>
  <si>
    <t>Malformations of Cortical Development, Group I</t>
  </si>
  <si>
    <t>Mali</t>
  </si>
  <si>
    <t>Malonates</t>
  </si>
  <si>
    <t>Metabolic Networks and Pathways</t>
  </si>
  <si>
    <t>Mammals</t>
  </si>
  <si>
    <t>Metabolic Clearance Rate</t>
  </si>
  <si>
    <t>Manganese</t>
  </si>
  <si>
    <t>Mesothelioma, Cystic</t>
  </si>
  <si>
    <t>Manikins</t>
  </si>
  <si>
    <t>Mesoporphyrins</t>
  </si>
  <si>
    <t>Antibodies, Helminth</t>
  </si>
  <si>
    <t>Mesocricetus</t>
  </si>
  <si>
    <t>Zebrafish Proteins</t>
  </si>
  <si>
    <t>MAP Kinase Signaling System</t>
  </si>
  <si>
    <t>Margins of Excision</t>
  </si>
  <si>
    <t>Markov Chains</t>
  </si>
  <si>
    <t>Mesenteric Lymphadenitis</t>
  </si>
  <si>
    <t>Martinique</t>
  </si>
  <si>
    <t>Mass Chest X-Ray</t>
  </si>
  <si>
    <t>Mesenteric Artery, Inferior</t>
  </si>
  <si>
    <t>5-Hydroxytryptophan</t>
  </si>
  <si>
    <t>Mastectomy, Segmental</t>
  </si>
  <si>
    <t>Mastectomy, Simple</t>
  </si>
  <si>
    <t>Masticatory Muscles</t>
  </si>
  <si>
    <t>Mental Status Schedule</t>
  </si>
  <si>
    <t>Mental Status and Dementia Tests</t>
  </si>
  <si>
    <t>Materials Science</t>
  </si>
  <si>
    <t>Maternal Age</t>
  </si>
  <si>
    <t>5'' Untranslated Regions</t>
  </si>
  <si>
    <t>Maternal Mortality</t>
  </si>
  <si>
    <t>Cholesterol, HDL</t>
  </si>
  <si>
    <t>Mathematical Computing</t>
  </si>
  <si>
    <t>Mathematical Concepts</t>
  </si>
  <si>
    <t>Up-Regulation</t>
  </si>
  <si>
    <t>Antibodies, Monoclonal, Murine-Derived</t>
  </si>
  <si>
    <t>Mauritania</t>
  </si>
  <si>
    <t>Unnecessary Procedures</t>
  </si>
  <si>
    <t>Maximum Tolerated Dose</t>
  </si>
  <si>
    <t>Meningitis, Aseptic</t>
  </si>
  <si>
    <t>MCF-7 Cells</t>
  </si>
  <si>
    <t>Meconium</t>
  </si>
  <si>
    <t>Medical Overuse</t>
  </si>
  <si>
    <t>Medication Adherence</t>
  </si>
  <si>
    <t>Cholesterol, LDL</t>
  </si>
  <si>
    <t>Speech Intelligibility</t>
  </si>
  <si>
    <t>Meige Syndrome</t>
  </si>
  <si>
    <t>Melanins</t>
  </si>
  <si>
    <t>Melanoma-Specific Antigens</t>
  </si>
  <si>
    <t>Universities</t>
  </si>
  <si>
    <t>Choline Deficiency</t>
  </si>
  <si>
    <t>Chondromatosis, Synovial</t>
  </si>
  <si>
    <t>Spectroscopy, Fourier Transform Infrared</t>
  </si>
  <si>
    <t>Spectrometry, Mass, Matrix-Assisted Laser Desorption-Ionization</t>
  </si>
  <si>
    <t>Spectrometry, Fluorescence</t>
  </si>
  <si>
    <t>United States</t>
  </si>
  <si>
    <t>United Kingdom</t>
  </si>
  <si>
    <t>Abdominal Cavity</t>
  </si>
  <si>
    <t>Species Specificity</t>
  </si>
  <si>
    <t>Specialization</t>
  </si>
  <si>
    <t>Spatio-Temporal Analysis</t>
  </si>
  <si>
    <t>Spatial Analysis</t>
  </si>
  <si>
    <t>Voriconazole</t>
  </si>
  <si>
    <t>Chorionic Gonadotropin</t>
  </si>
  <si>
    <t>Spain</t>
  </si>
  <si>
    <t>Choroid</t>
  </si>
  <si>
    <t>Antibodies, Protozoan</t>
  </si>
  <si>
    <t>South Africa</t>
  </si>
  <si>
    <t>Sound Spectrography</t>
  </si>
  <si>
    <t>Chromatography, High Pressure Liquid</t>
  </si>
  <si>
    <t>Somites</t>
  </si>
  <si>
    <t>Chromogranins</t>
  </si>
  <si>
    <t>Chromosomal Proteins, Non-Histone</t>
  </si>
  <si>
    <t>Solute Carrier Organic Anion Transporter Family Member 1B3</t>
  </si>
  <si>
    <t>Soluble Guanylyl Cyclase</t>
  </si>
  <si>
    <t>Solubility</t>
  </si>
  <si>
    <t>Chromosome Breakpoints</t>
  </si>
  <si>
    <t>Chromosome Inversion</t>
  </si>
  <si>
    <t>Abdominal Muscles</t>
  </si>
  <si>
    <t>Acute Disease</t>
  </si>
  <si>
    <t>Antibodies, Viral</t>
  </si>
  <si>
    <t>Chromosome Mapping</t>
  </si>
  <si>
    <t>Chromosome Segregation</t>
  </si>
  <si>
    <t>Chromosomes, Human, Pair 14</t>
  </si>
  <si>
    <t>Chromosomes, Human, Pair 17</t>
  </si>
  <si>
    <t>ADAM Proteins</t>
  </si>
  <si>
    <t>Sodium Chloride, Dietary</t>
  </si>
  <si>
    <t>Sodium Channels</t>
  </si>
  <si>
    <t>Sodium Bicarbonate</t>
  </si>
  <si>
    <t>Sodium</t>
  </si>
  <si>
    <t>Sociology, Medical</t>
  </si>
  <si>
    <t>Chromosomes, Human, Pair 7</t>
  </si>
  <si>
    <t>Social Work</t>
  </si>
  <si>
    <t>Social Support</t>
  </si>
  <si>
    <t>Chromosomes, Human, Pair 8</t>
  </si>
  <si>
    <t>Social Mobility</t>
  </si>
  <si>
    <t>Social Desirability</t>
  </si>
  <si>
    <t>Antifibrinolytic Agents</t>
  </si>
  <si>
    <t>Chylothorax</t>
  </si>
  <si>
    <t>Soccer</t>
  </si>
  <si>
    <t>Antigens</t>
  </si>
  <si>
    <t>Ciprofloxacin</t>
  </si>
  <si>
    <t>Antigens, CD34</t>
  </si>
  <si>
    <t>SMARCB1 Protein</t>
  </si>
  <si>
    <t>Smad4 Protein</t>
  </si>
  <si>
    <t>Vomiting</t>
  </si>
  <si>
    <t>Slit Lamp Microscopy</t>
  </si>
  <si>
    <t>Antigens, Ly</t>
  </si>
  <si>
    <t>Sleep Apnea Syndromes</t>
  </si>
  <si>
    <t>Cisterna Magna</t>
  </si>
  <si>
    <t>Anti-Infective Agents</t>
  </si>
  <si>
    <t>cis-trans-Isomerases</t>
  </si>
  <si>
    <t>Citrates</t>
  </si>
  <si>
    <t>Citric Acid</t>
  </si>
  <si>
    <t>Citric Acid Cycle</t>
  </si>
  <si>
    <t>Class I Phosphatidylinositol 3-Kinases</t>
  </si>
  <si>
    <t>Clinical Laboratory Techniques</t>
  </si>
  <si>
    <t>Skin Diseases, Infectious</t>
  </si>
  <si>
    <t>Clinical Trials, Phase II as Topic</t>
  </si>
  <si>
    <t>Clinical Trials, Phase III as Topic</t>
  </si>
  <si>
    <t>Cluster Analysis</t>
  </si>
  <si>
    <t>Anti-Mullerian Hormone</t>
  </si>
  <si>
    <t>Sitosterols</t>
  </si>
  <si>
    <t>Coagulants</t>
  </si>
  <si>
    <t>Coculture Techniques</t>
  </si>
  <si>
    <t>Cohort Studies</t>
  </si>
  <si>
    <t>Colchicine</t>
  </si>
  <si>
    <t>Singlet Oxygen</t>
  </si>
  <si>
    <t>Single Photon Emission Computed Tomography Computed Tomography</t>
  </si>
  <si>
    <t>Single-Chain Antibodies</t>
  </si>
  <si>
    <t>Antineoplastic Agents, Hormonal</t>
  </si>
  <si>
    <t>Single-Blind Method</t>
  </si>
  <si>
    <t>Cold Ischemia</t>
  </si>
  <si>
    <t>Siloxanes</t>
  </si>
  <si>
    <t>Volunteers</t>
  </si>
  <si>
    <t>Silicones</t>
  </si>
  <si>
    <t>Collagenases</t>
  </si>
  <si>
    <t>Silicon Dioxide</t>
  </si>
  <si>
    <t>Color</t>
  </si>
  <si>
    <t>Colorectal Neoplasms, Hereditary Nonpolyposis</t>
  </si>
  <si>
    <t>Signal-To-Noise Ratio</t>
  </si>
  <si>
    <t>Voltage-Sensitive Dye Imaging</t>
  </si>
  <si>
    <t>Colorimetry</t>
  </si>
  <si>
    <t>Sigmoidoscopy</t>
  </si>
  <si>
    <t>Color Perception</t>
  </si>
  <si>
    <t>Colpotomy</t>
  </si>
  <si>
    <t>Siblings</t>
  </si>
  <si>
    <t>Antineoplastic Protocols</t>
  </si>
  <si>
    <t>Sialic Acid Binding Ig-like Lectin 3</t>
  </si>
  <si>
    <t>Shoulder Prosthesis</t>
  </si>
  <si>
    <t>Commerce</t>
  </si>
  <si>
    <t>Common Bile Duct</t>
  </si>
  <si>
    <t>Shoulder Injuries</t>
  </si>
  <si>
    <t>Anti-Retroviral Agents</t>
  </si>
  <si>
    <t>Communication Aids for Disabled</t>
  </si>
  <si>
    <t>Community Health Planning</t>
  </si>
  <si>
    <t>Comorbidity</t>
  </si>
  <si>
    <t>Comparative Effectiveness Research</t>
  </si>
  <si>
    <t>Comparative Genomic Hybridization</t>
  </si>
  <si>
    <t>Complement Factor H</t>
  </si>
  <si>
    <t>Tympanoplasty</t>
  </si>
  <si>
    <t>Sheep, Domestic</t>
  </si>
  <si>
    <t>Complement Inactivating Agents</t>
  </si>
  <si>
    <t>Turkeys</t>
  </si>
  <si>
    <t>Shal Potassium Channels</t>
  </si>
  <si>
    <t>Compliance</t>
  </si>
  <si>
    <t>ADAMTS13 Protein</t>
  </si>
  <si>
    <t>Tunisia</t>
  </si>
  <si>
    <t>Antiretroviral Therapy, Highly Active</t>
  </si>
  <si>
    <t>Antithrombins</t>
  </si>
  <si>
    <t>Sex Factors</t>
  </si>
  <si>
    <t>Sex Distribution</t>
  </si>
  <si>
    <t>Compressive Strength</t>
  </si>
  <si>
    <t>Wounds, Stab</t>
  </si>
  <si>
    <t>Adenocarcinoma, Follicular</t>
  </si>
  <si>
    <t>Anuria</t>
  </si>
  <si>
    <t>Computer-Aided Design</t>
  </si>
  <si>
    <t>Computer Communication Networks</t>
  </si>
  <si>
    <t>Abiraterone Acetate</t>
  </si>
  <si>
    <t>Serum Albumin, Bovine</t>
  </si>
  <si>
    <t>Anus, Imperforate</t>
  </si>
  <si>
    <t>Tumor Cells, Cultured</t>
  </si>
  <si>
    <t>APACHE</t>
  </si>
  <si>
    <t>Apathy</t>
  </si>
  <si>
    <t>Serotonin Agents</t>
  </si>
  <si>
    <t>Computer Graphics</t>
  </si>
  <si>
    <t>Serologic Tests</t>
  </si>
  <si>
    <t>Serogroup</t>
  </si>
  <si>
    <t>Serine Proteinase Inhibitors</t>
  </si>
  <si>
    <t>Serine Endopeptidases</t>
  </si>
  <si>
    <t>Tuberculosis, Splenic</t>
  </si>
  <si>
    <t>Apocrine Glands</t>
  </si>
  <si>
    <t>Sequence Homology</t>
  </si>
  <si>
    <t>Computer Peripherals</t>
  </si>
  <si>
    <t>Apoptosis Regulatory Proteins</t>
  </si>
  <si>
    <t>Sequence Alignment</t>
  </si>
  <si>
    <t>Computers</t>
  </si>
  <si>
    <t>Arcuate Nucleus of Hypothalamus</t>
  </si>
  <si>
    <t>Confidence Intervals</t>
  </si>
  <si>
    <t>Conflict of Interest</t>
  </si>
  <si>
    <t>Conjunctivitis</t>
  </si>
  <si>
    <t>Sensory Thresholds</t>
  </si>
  <si>
    <t>Abnormalities, Drug-Induced</t>
  </si>
  <si>
    <t>Area Under Curve</t>
  </si>
  <si>
    <t>Sensitivity and Specificity</t>
  </si>
  <si>
    <t>Connexin 43</t>
  </si>
  <si>
    <t>Sensation</t>
  </si>
  <si>
    <t>Consensus Development Conferences as Topic</t>
  </si>
  <si>
    <t>Tuberculosis, Lymph Node</t>
  </si>
  <si>
    <t>Semen Analysis</t>
  </si>
  <si>
    <t>Conservative Treatment</t>
  </si>
  <si>
    <t>Constitution and Bylaws</t>
  </si>
  <si>
    <t>Self Report</t>
  </si>
  <si>
    <t>Constriction</t>
  </si>
  <si>
    <t>Self Care</t>
  </si>
  <si>
    <t>Continuous Positive Airway Pressure</t>
  </si>
  <si>
    <t>Tuberculosis, Gastrointestinal</t>
  </si>
  <si>
    <t>Vitamin K</t>
  </si>
  <si>
    <t>Contraceptives, Oral, Combined</t>
  </si>
  <si>
    <t>Argentina</t>
  </si>
  <si>
    <t>Seeds</t>
  </si>
  <si>
    <t>Secondary Prevention</t>
  </si>
  <si>
    <t>Seawater</t>
  </si>
  <si>
    <t>Scotoma</t>
  </si>
  <si>
    <t>Contraindications</t>
  </si>
  <si>
    <t>Copper</t>
  </si>
  <si>
    <t>Tryptamines</t>
  </si>
  <si>
    <t>Corticosterone</t>
  </si>
  <si>
    <t>Trypsin Inhibitor, Kazal Pancreatic</t>
  </si>
  <si>
    <t>Scleroderma, Diffuse</t>
  </si>
  <si>
    <t>Sclera</t>
  </si>
  <si>
    <t>Costal Cartilage</t>
  </si>
  <si>
    <t>Cost Control</t>
  </si>
  <si>
    <t>Costs and Cost Analysis</t>
  </si>
  <si>
    <t>Schwann Cells</t>
  </si>
  <si>
    <t>Trypanocidal Agents</t>
  </si>
  <si>
    <t>Vital Capacity</t>
  </si>
  <si>
    <t>C-Peptide</t>
  </si>
  <si>
    <t>Truncus Arteriosus</t>
  </si>
  <si>
    <t>Adenomatous Polyps</t>
  </si>
  <si>
    <t>Adenoma, Villous</t>
  </si>
  <si>
    <t>TRPC Cation Channels</t>
  </si>
  <si>
    <t>Scattering, Radiation</t>
  </si>
  <si>
    <t>Cranial Irradiation</t>
  </si>
  <si>
    <t>Craniosynostoses</t>
  </si>
  <si>
    <t>Creatine Kinase, MM Form</t>
  </si>
  <si>
    <t>Visual Field Tests</t>
  </si>
  <si>
    <t>Arteriovenous Anastomosis</t>
  </si>
  <si>
    <t>Visual Fields</t>
  </si>
  <si>
    <t>Tropical Climate</t>
  </si>
  <si>
    <t>Creatinine</t>
  </si>
  <si>
    <t>Sarcoma, Kaposi</t>
  </si>
  <si>
    <t>Cricetinae</t>
  </si>
  <si>
    <t>Sarcoma, Endometrial Stromal</t>
  </si>
  <si>
    <t>Cricetulus</t>
  </si>
  <si>
    <t>CRISPR-Cas Systems</t>
  </si>
  <si>
    <t>Cross-Linking Reagents</t>
  </si>
  <si>
    <t>Trophoblasts</t>
  </si>
  <si>
    <t>Cross-Over Studies</t>
  </si>
  <si>
    <t>Sampling Studies</t>
  </si>
  <si>
    <t>Sample Size</t>
  </si>
  <si>
    <t>Cross-Sectional Studies</t>
  </si>
  <si>
    <t>Salpingitis</t>
  </si>
  <si>
    <t>Salpingectomy</t>
  </si>
  <si>
    <t>Visual Analog Scale</t>
  </si>
  <si>
    <t>Tropanes</t>
  </si>
  <si>
    <t>Visual Acuity</t>
  </si>
  <si>
    <t>Arthrometry, Articular</t>
  </si>
  <si>
    <t>Crown-Rump Length</t>
  </si>
  <si>
    <t>Vision Tests</t>
  </si>
  <si>
    <t>Adenosine Triphosphate</t>
  </si>
  <si>
    <t>Salivary Ducts</t>
  </si>
  <si>
    <t>Salaries and Fringe Benefits</t>
  </si>
  <si>
    <t>Safety</t>
  </si>
  <si>
    <t>Cryopreservation</t>
  </si>
  <si>
    <t>Cues</t>
  </si>
  <si>
    <t>Curettage</t>
  </si>
  <si>
    <t>S100 Calcium Binding Protein beta Subunit</t>
  </si>
  <si>
    <t>Ryanodine Receptor Calcium Release Channel</t>
  </si>
  <si>
    <t>Cyanosis</t>
  </si>
  <si>
    <t>Trimethoprim, Sulfamethoxazole Drug Combination</t>
  </si>
  <si>
    <t>Cyclic AMP-Dependent Protein Kinase RIalpha Subunit</t>
  </si>
  <si>
    <t>Triiodothyronine</t>
  </si>
  <si>
    <t>Arthroplasty, Replacement, Shoulder</t>
  </si>
  <si>
    <t>Arthroplasty, Subchondral</t>
  </si>
  <si>
    <t>Artificial Organs</t>
  </si>
  <si>
    <t>Cyclic GMP</t>
  </si>
  <si>
    <t>Cyclin D1</t>
  </si>
  <si>
    <t>Rotation</t>
  </si>
  <si>
    <t>Ascitic Fluid</t>
  </si>
  <si>
    <t>Cyclin-Dependent Kinase Inhibitor p21</t>
  </si>
  <si>
    <t>Asepsis</t>
  </si>
  <si>
    <t>Rodentia</t>
  </si>
  <si>
    <t>ROC Curve</t>
  </si>
  <si>
    <t>Cyclohexanols</t>
  </si>
  <si>
    <t>Cyclooxygenase Inhibitors</t>
  </si>
  <si>
    <t>RNA, Viral</t>
  </si>
  <si>
    <t>Viscosity</t>
  </si>
  <si>
    <t>Cystadenocarcinoma</t>
  </si>
  <si>
    <t>RNA, Transfer</t>
  </si>
  <si>
    <t>RNA Stability</t>
  </si>
  <si>
    <t>RNA Splicing</t>
  </si>
  <si>
    <t>Asia</t>
  </si>
  <si>
    <t>Asian Continental Ancestry Group</t>
  </si>
  <si>
    <t>RNA, Ribosomal</t>
  </si>
  <si>
    <t>RNA Processing, Post-Transcriptional</t>
  </si>
  <si>
    <t>RNA, Neoplasm</t>
  </si>
  <si>
    <t>RNA, Messenger</t>
  </si>
  <si>
    <t>RNA Interference</t>
  </si>
  <si>
    <t>Viscoelastic Substances</t>
  </si>
  <si>
    <t>Aspartate Aminotransferases</t>
  </si>
  <si>
    <t>Triazines</t>
  </si>
  <si>
    <t>Risk Management</t>
  </si>
  <si>
    <t>Risk Factors</t>
  </si>
  <si>
    <t>Cystatin C</t>
  </si>
  <si>
    <t>Risk</t>
  </si>
  <si>
    <t>Cystectomy</t>
  </si>
  <si>
    <t>Ribotyping</t>
  </si>
  <si>
    <t>Cysteine</t>
  </si>
  <si>
    <t>Ribonuclease, Pancreatic</t>
  </si>
  <si>
    <t>Zebrafish</t>
  </si>
  <si>
    <t>Rhizopus</t>
  </si>
  <si>
    <t>Aspartic Acid</t>
  </si>
  <si>
    <t>Tretinoin</t>
  </si>
  <si>
    <t>Rhinitis, Allergic</t>
  </si>
  <si>
    <t>Asphyxia Neonatorum</t>
  </si>
  <si>
    <t>Cytochrome P-450 CYP11B2</t>
  </si>
  <si>
    <t>Abortifacient Agents, Nonsteroidal</t>
  </si>
  <si>
    <t>Asthenia</t>
  </si>
  <si>
    <t>Cytokine Receptor gp130</t>
  </si>
  <si>
    <t>Treatment Failure</t>
  </si>
  <si>
    <t>Virus Diseases</t>
  </si>
  <si>
    <t>Cytoskeleton</t>
  </si>
  <si>
    <t>Traumatology</t>
  </si>
  <si>
    <t>Atenolol</t>
  </si>
  <si>
    <t>Trastuzumab</t>
  </si>
  <si>
    <t>Return to Sport</t>
  </si>
  <si>
    <t>Cytosol</t>
  </si>
  <si>
    <t>Retrospective Studies</t>
  </si>
  <si>
    <t>Retropneumoperitoneum</t>
  </si>
  <si>
    <t>Dactinomycin</t>
  </si>
  <si>
    <t>Danazol</t>
  </si>
  <si>
    <t>Daptomycin</t>
  </si>
  <si>
    <t>Atlantic Ocean</t>
  </si>
  <si>
    <t>Retreatment</t>
  </si>
  <si>
    <t>Retirement</t>
  </si>
  <si>
    <t>Darbepoetin alfa</t>
  </si>
  <si>
    <t>Retinitis Pigmentosa</t>
  </si>
  <si>
    <t>Atmospheric Pressure</t>
  </si>
  <si>
    <t>Retinal Ganglion Cells</t>
  </si>
  <si>
    <t>Retinal Dysplasia</t>
  </si>
  <si>
    <t>Darunavir</t>
  </si>
  <si>
    <t>Retinal Detachment</t>
  </si>
  <si>
    <t>Database Management Systems</t>
  </si>
  <si>
    <t>Transportation of Patients</t>
  </si>
  <si>
    <t>Databases, Bibliographic</t>
  </si>
  <si>
    <t>Transplants</t>
  </si>
  <si>
    <t>Data Collection</t>
  </si>
  <si>
    <t>Data Display</t>
  </si>
  <si>
    <t>Response Elements</t>
  </si>
  <si>
    <t>Respiratory Tract Neoplasms</t>
  </si>
  <si>
    <t>Death, Sudden</t>
  </si>
  <si>
    <t>Defecation</t>
  </si>
  <si>
    <t>Abortion, Legal</t>
  </si>
  <si>
    <t>Transplantation, Homologous</t>
  </si>
  <si>
    <t>Transplantation, Heterotopic</t>
  </si>
  <si>
    <t>Transplantation, Heterologous</t>
  </si>
  <si>
    <t>Respiratory Sounds</t>
  </si>
  <si>
    <t>Absorption, Physicochemical</t>
  </si>
  <si>
    <t>Viral Load</t>
  </si>
  <si>
    <t>Respiratory Muscles</t>
  </si>
  <si>
    <t>Delphi Technique</t>
  </si>
  <si>
    <t>Dendritic Cells</t>
  </si>
  <si>
    <t>Vinyl Chloride</t>
  </si>
  <si>
    <t>Deoxycytidine</t>
  </si>
  <si>
    <t>Deoxyguanosine</t>
  </si>
  <si>
    <t>Respiratory Distress Syndrome, Newborn</t>
  </si>
  <si>
    <t>Desmoplastic Small Round Cell Tumor</t>
  </si>
  <si>
    <t>Developing Countries</t>
  </si>
  <si>
    <t>Diagnosis</t>
  </si>
  <si>
    <t>Vincristine</t>
  </si>
  <si>
    <t>Resin Cements</t>
  </si>
  <si>
    <t>Residence Characteristics</t>
  </si>
  <si>
    <t>Diagnosis-Related Groups</t>
  </si>
  <si>
    <t>Research Personnel</t>
  </si>
  <si>
    <t>Diagnostic and Statistical Manual of Mental Disorders</t>
  </si>
  <si>
    <t>Reproducibility of Results</t>
  </si>
  <si>
    <t>19-Iodocholesterol</t>
  </si>
  <si>
    <t>Diagnostic Techniques, Neurological</t>
  </si>
  <si>
    <t>Transfection</t>
  </si>
  <si>
    <t>Diagnostic Techniques, Ophthalmological</t>
  </si>
  <si>
    <t>Reoperation</t>
  </si>
  <si>
    <t>Transduction, Genetic</t>
  </si>
  <si>
    <t>Diatrizoate</t>
  </si>
  <si>
    <t>Renal Replacement Therapy</t>
  </si>
  <si>
    <t>Diet</t>
  </si>
  <si>
    <t>Dietary Fats</t>
  </si>
  <si>
    <t>Dietary Proteins</t>
  </si>
  <si>
    <t>Diet, Ketogenic</t>
  </si>
  <si>
    <t>Diet, Protein-Restricted</t>
  </si>
  <si>
    <t>Diffusion Chambers, Culture</t>
  </si>
  <si>
    <t>Dimerization</t>
  </si>
  <si>
    <t>Remission Induction</t>
  </si>
  <si>
    <t>Relaxation</t>
  </si>
  <si>
    <t>Dinoprostone</t>
  </si>
  <si>
    <t>Direct Service Costs</t>
  </si>
  <si>
    <t>Regulatory Elements, Transcriptional</t>
  </si>
  <si>
    <t>Regression Analysis</t>
  </si>
  <si>
    <t>Disabled Persons</t>
  </si>
  <si>
    <t>Discrimination Learning</t>
  </si>
  <si>
    <t>Vimentin</t>
  </si>
  <si>
    <t>Refractometry</t>
  </si>
  <si>
    <t>Reflex, Vestibulo-Ocular</t>
  </si>
  <si>
    <t>Reflex</t>
  </si>
  <si>
    <t>Reference Values</t>
  </si>
  <si>
    <t>Reference Standards</t>
  </si>
  <si>
    <t>Disease-Free Survival</t>
  </si>
  <si>
    <t>Recurrence</t>
  </si>
  <si>
    <t>Disease Outbreaks</t>
  </si>
  <si>
    <t>Atracurium</t>
  </si>
  <si>
    <t>Disease Susceptibility</t>
  </si>
  <si>
    <t>Accidents</t>
  </si>
  <si>
    <t>Disseminated Intravascular Coagulation</t>
  </si>
  <si>
    <t>Dizziness</t>
  </si>
  <si>
    <t>DNA</t>
  </si>
  <si>
    <t>Recombinant Proteins</t>
  </si>
  <si>
    <t>Transcription Factor 4</t>
  </si>
  <si>
    <t>Receptors, Virus</t>
  </si>
  <si>
    <t>Receptors, Vascular Endothelial Growth Factor</t>
  </si>
  <si>
    <t>Video Recording</t>
  </si>
  <si>
    <t>Attention Deficit Disorder with Hyperactivity</t>
  </si>
  <si>
    <t>DNA Copy Number Variations</t>
  </si>
  <si>
    <t>Receptors, Somatostatin</t>
  </si>
  <si>
    <t>Atypical Hemolytic Uremic Syndrome</t>
  </si>
  <si>
    <t>Audiometry</t>
  </si>
  <si>
    <t>Receptors, Notch</t>
  </si>
  <si>
    <t>Receptors, N-Methyl-D-Aspartate</t>
  </si>
  <si>
    <t>DNA Damage</t>
  </si>
  <si>
    <t>Video-Assisted Surgery</t>
  </si>
  <si>
    <t>Vibrissae</t>
  </si>
  <si>
    <t>Receptors, Interleukin-1</t>
  </si>
  <si>
    <t>Receptors, Glucagon</t>
  </si>
  <si>
    <t>DNA, Helminth</t>
  </si>
  <si>
    <t>DNA Methylation</t>
  </si>
  <si>
    <t>Receptors, Estrogen</t>
  </si>
  <si>
    <t>DNA Modification Methylases</t>
  </si>
  <si>
    <t>Receptors, Chemokine</t>
  </si>
  <si>
    <t>DNA Polymerase gamma</t>
  </si>
  <si>
    <t>Accidents, Home</t>
  </si>
  <si>
    <t>Receptors, Androgen</t>
  </si>
  <si>
    <t>Aurora Kinases</t>
  </si>
  <si>
    <t>DNA Primers</t>
  </si>
  <si>
    <t>Receptor, Platelet-Derived Growth Factor beta</t>
  </si>
  <si>
    <t>Receptor, Notch3</t>
  </si>
  <si>
    <t>Receptor, Notch2</t>
  </si>
  <si>
    <t>Receptor, Fibroblast Growth Factor, Type 1</t>
  </si>
  <si>
    <t>Auscultation</t>
  </si>
  <si>
    <t>Australia</t>
  </si>
  <si>
    <t>DNA Repair</t>
  </si>
  <si>
    <t>DNA Repair Enzymes</t>
  </si>
  <si>
    <t>Raynaud Disease</t>
  </si>
  <si>
    <t>Rats, Wistar</t>
  </si>
  <si>
    <t>Rats, Transgenic</t>
  </si>
  <si>
    <t>Rats, Sprague-Dawley</t>
  </si>
  <si>
    <t>Rats, Nude</t>
  </si>
  <si>
    <t>Rats, Inbred WKY</t>
  </si>
  <si>
    <t>Rats, Inbred Strains</t>
  </si>
  <si>
    <t>Rats, Inbred SHR</t>
  </si>
  <si>
    <t>Rats, Inbred Lew</t>
  </si>
  <si>
    <t>Rats, Inbred F344</t>
  </si>
  <si>
    <t>Rats, Inbred BN</t>
  </si>
  <si>
    <t>Rats</t>
  </si>
  <si>
    <t>Adipocytes</t>
  </si>
  <si>
    <t>Documentation</t>
  </si>
  <si>
    <t>Young Adult</t>
  </si>
  <si>
    <t>Dogs</t>
  </si>
  <si>
    <t>Dopamine Antagonists</t>
  </si>
  <si>
    <t>Random Allocation</t>
  </si>
  <si>
    <t>Dose-Response Relationship, Drug</t>
  </si>
  <si>
    <t>Dose-Response Relationship, Radiation</t>
  </si>
  <si>
    <t>Double-Blind Method</t>
  </si>
  <si>
    <t>Tourniquets</t>
  </si>
  <si>
    <t>Radiotherapy Dosage</t>
  </si>
  <si>
    <t>Vesicovaginal Fistula</t>
  </si>
  <si>
    <t>Down-Regulation</t>
  </si>
  <si>
    <t>Drosophila</t>
  </si>
  <si>
    <t>Drosophila Proteins</t>
  </si>
  <si>
    <t>Drowning</t>
  </si>
  <si>
    <t>Radionuclide Angiography</t>
  </si>
  <si>
    <t>Drug Administration Routes</t>
  </si>
  <si>
    <t>Drug Administration Schedule</t>
  </si>
  <si>
    <t>Drug Combinations</t>
  </si>
  <si>
    <t>Drug Compounding</t>
  </si>
  <si>
    <t>Drug Costs</t>
  </si>
  <si>
    <t>Drug Design</t>
  </si>
  <si>
    <t>Radiologic Health</t>
  </si>
  <si>
    <t>Drug Evaluation</t>
  </si>
  <si>
    <t>Drug Evaluation, Preclinical</t>
  </si>
  <si>
    <t>Drug Interactions</t>
  </si>
  <si>
    <t>Drug Liberation</t>
  </si>
  <si>
    <t>Drug Packaging</t>
  </si>
  <si>
    <t>Drug Resistance</t>
  </si>
  <si>
    <t>Drug Screening Assays, Antitumor</t>
  </si>
  <si>
    <t>Drug Stability</t>
  </si>
  <si>
    <t>Drug Synergism</t>
  </si>
  <si>
    <t>Radiochemistry</t>
  </si>
  <si>
    <t>Radioactive Tracers</t>
  </si>
  <si>
    <t>Drug Therapy</t>
  </si>
  <si>
    <t>Radiation Tolerance</t>
  </si>
  <si>
    <t>Total Lung Capacity</t>
  </si>
  <si>
    <t>Dust</t>
  </si>
  <si>
    <t>Adipokines</t>
  </si>
  <si>
    <t>Radiation, Ionizing</t>
  </si>
  <si>
    <t>Dysmenorrhea</t>
  </si>
  <si>
    <t>Radiation Dosimeters</t>
  </si>
  <si>
    <t>Dyspareunia</t>
  </si>
  <si>
    <t>Dysuria</t>
  </si>
  <si>
    <t>Torticollis</t>
  </si>
  <si>
    <t>Wilms Tumor</t>
  </si>
  <si>
    <t>Torsion, Mechanical</t>
  </si>
  <si>
    <t>Automation, Laboratory</t>
  </si>
  <si>
    <t>Ear, Inner</t>
  </si>
  <si>
    <t>Quebec</t>
  </si>
  <si>
    <t>Quantum Theory</t>
  </si>
  <si>
    <t>Eating</t>
  </si>
  <si>
    <t>Quantitative Trait, Heritable</t>
  </si>
  <si>
    <t>Echinococcus multilocularis</t>
  </si>
  <si>
    <t>Quality Control</t>
  </si>
  <si>
    <t>Echolocation</t>
  </si>
  <si>
    <t>Quality-Adjusted Life Years</t>
  </si>
  <si>
    <t>Qualitative Research</t>
  </si>
  <si>
    <t>Ectromelia</t>
  </si>
  <si>
    <t>Edetic Acid</t>
  </si>
  <si>
    <t>Topoisomerase I Inhibitors</t>
  </si>
  <si>
    <t>Adipose Tissue, White</t>
  </si>
  <si>
    <t>Pyruvate Dehydrogenase (Lipoamide)</t>
  </si>
  <si>
    <t>Pyruvate Dehydrogenase Complex Deficiency Disease</t>
  </si>
  <si>
    <t>Adjuvants, Immunologic</t>
  </si>
  <si>
    <t>Pyrrolidines</t>
  </si>
  <si>
    <t>Education, Medical, Undergraduate</t>
  </si>
  <si>
    <t>Administration, Cutaneous</t>
  </si>
  <si>
    <t>Efficiency</t>
  </si>
  <si>
    <t>Eflornithine</t>
  </si>
  <si>
    <t>Electric Countershock</t>
  </si>
  <si>
    <t>Electric Impedance</t>
  </si>
  <si>
    <t>Administration, Inhalation</t>
  </si>
  <si>
    <t>Administration, Intranasal</t>
  </si>
  <si>
    <t>Administration, Intravesical</t>
  </si>
  <si>
    <t>Autoradiography</t>
  </si>
  <si>
    <t>Whole Exome Sequencing</t>
  </si>
  <si>
    <t>Purkinje Cells</t>
  </si>
  <si>
    <t>Pupil</t>
  </si>
  <si>
    <t>Electrocardiography, Ambulatory</t>
  </si>
  <si>
    <t>Tongue</t>
  </si>
  <si>
    <t>Electrolytes</t>
  </si>
  <si>
    <t>Pulse Therapy, Drug</t>
  </si>
  <si>
    <t>Axilla</t>
  </si>
  <si>
    <t>Pulse</t>
  </si>
  <si>
    <t>Electronics</t>
  </si>
  <si>
    <t>Bacteria</t>
  </si>
  <si>
    <t>Tomography Scanners, X-Ray Computed</t>
  </si>
  <si>
    <t>Electronics, Medical</t>
  </si>
  <si>
    <t>Electron Transport Complex IV</t>
  </si>
  <si>
    <t>Tomography, Optical Coherence</t>
  </si>
  <si>
    <t>Bacterial Proteins</t>
  </si>
  <si>
    <t>Pulmonary Infarction</t>
  </si>
  <si>
    <t>Electroretinography</t>
  </si>
  <si>
    <t>Embalming</t>
  </si>
  <si>
    <t>Emergency Medical Service Communication Systems</t>
  </si>
  <si>
    <t>Empyema, Pleural</t>
  </si>
  <si>
    <t>Endemic Diseases</t>
  </si>
  <si>
    <t>Endocytosis</t>
  </si>
  <si>
    <t>Endoglin</t>
  </si>
  <si>
    <t>Pulmonary Atelectasis</t>
  </si>
  <si>
    <t>Endoplasmic Reticulum Stress</t>
  </si>
  <si>
    <t>Administration, Oral</t>
  </si>
  <si>
    <t>Adolescent</t>
  </si>
  <si>
    <t>Endpoint Determination</t>
  </si>
  <si>
    <t>Public Sector</t>
  </si>
  <si>
    <t>1-(5-Isoquinolinesulfonyl)-2-Methylpiperazine</t>
  </si>
  <si>
    <t>Adrenergic Antagonists</t>
  </si>
  <si>
    <t>Energy Transfer</t>
  </si>
  <si>
    <t>Tocolytic Agents</t>
  </si>
  <si>
    <t>Psychotropic Drugs</t>
  </si>
  <si>
    <t>Enoxaparin</t>
  </si>
  <si>
    <t>Baltimore</t>
  </si>
  <si>
    <t>Psychophysics</t>
  </si>
  <si>
    <t>Enterobacteriaceae</t>
  </si>
  <si>
    <t>Enterobacteriaceae Infections</t>
  </si>
  <si>
    <t>Titanium</t>
  </si>
  <si>
    <t>Adrenergic beta-1 Receptor Antagonists</t>
  </si>
  <si>
    <t>Psychological Tests</t>
  </si>
  <si>
    <t>Tissue Survival</t>
  </si>
  <si>
    <t>Psychoacoustics</t>
  </si>
  <si>
    <t>Barbiturates</t>
  </si>
  <si>
    <t>Psychiatric Status Rating Scales</t>
  </si>
  <si>
    <t>Psoriasis</t>
  </si>
  <si>
    <t>Enterococcus</t>
  </si>
  <si>
    <t>Enterocolitis</t>
  </si>
  <si>
    <t>Enterocolitis, Neutropenic</t>
  </si>
  <si>
    <t>Enterovirus</t>
  </si>
  <si>
    <t>Environment</t>
  </si>
  <si>
    <t>Adrenocorticotropic Hormone</t>
  </si>
  <si>
    <t>Adult</t>
  </si>
  <si>
    <t>Tissue Extracts</t>
  </si>
  <si>
    <t>Pseudarthrosis</t>
  </si>
  <si>
    <t>Proviruses</t>
  </si>
  <si>
    <t>Proto-Oncogene Proteins p21(ras)</t>
  </si>
  <si>
    <t>Proto-Oncogene Proteins c-sis</t>
  </si>
  <si>
    <t>Environment, Controlled</t>
  </si>
  <si>
    <t>Proto-Oncogene Proteins c-kit</t>
  </si>
  <si>
    <t>Enzyme Activation</t>
  </si>
  <si>
    <t>Enzyme-Linked Immunosorbent Assay</t>
  </si>
  <si>
    <t>Proto-Oncogene Proteins</t>
  </si>
  <si>
    <t>Advisory Committees</t>
  </si>
  <si>
    <t>Enzyme Precursors</t>
  </si>
  <si>
    <t>Prothrombin Time</t>
  </si>
  <si>
    <t>Tissue Distribution</t>
  </si>
  <si>
    <t>Epidemiologic Methods</t>
  </si>
  <si>
    <t>Proteinuria</t>
  </si>
  <si>
    <t>Tissue Culture Techniques</t>
  </si>
  <si>
    <t>Protein-Tyrosine Kinases</t>
  </si>
  <si>
    <t>Protein Transport</t>
  </si>
  <si>
    <t>Tissue Array Analysis</t>
  </si>
  <si>
    <t>Protein Structure, Tertiary</t>
  </si>
  <si>
    <t>Protein Structure, Secondary</t>
  </si>
  <si>
    <t>Epidemiologic Studies</t>
  </si>
  <si>
    <t>Epidural Abscess</t>
  </si>
  <si>
    <t>Protein Processing, Post-Translational</t>
  </si>
  <si>
    <t>Protein Prenylation</t>
  </si>
  <si>
    <t>Affect</t>
  </si>
  <si>
    <t>Epiglottis</t>
  </si>
  <si>
    <t>Barium Sulfate</t>
  </si>
  <si>
    <t>Protein Kinase C</t>
  </si>
  <si>
    <t>Protein Isoforms</t>
  </si>
  <si>
    <t>Protein Folding</t>
  </si>
  <si>
    <t>Protein Conformation</t>
  </si>
  <si>
    <t>Protein Binding</t>
  </si>
  <si>
    <t>Protective Factors</t>
  </si>
  <si>
    <t>Epilepsy, Absence</t>
  </si>
  <si>
    <t>Epilepsy, Generalized</t>
  </si>
  <si>
    <t>Barotrauma</t>
  </si>
  <si>
    <t>Epilepsy, Tonic-Clonic</t>
  </si>
  <si>
    <t>Epiphyses</t>
  </si>
  <si>
    <t>Epirubicin</t>
  </si>
  <si>
    <t>Base Sequence</t>
  </si>
  <si>
    <t>Bayes Theorem</t>
  </si>
  <si>
    <t>Epithelial Cells</t>
  </si>
  <si>
    <t>Epithelium</t>
  </si>
  <si>
    <t>Equipment Contamination</t>
  </si>
  <si>
    <t>Equipment Design</t>
  </si>
  <si>
    <t>Prostaglandin-Endoperoxide Synthases</t>
  </si>
  <si>
    <t>Prospective Studies</t>
  </si>
  <si>
    <t>Prosencephalon</t>
  </si>
  <si>
    <t>Propylene Glycols</t>
  </si>
  <si>
    <t>Equipment Failure Analysis</t>
  </si>
  <si>
    <t>Erectile Dysfunction</t>
  </si>
  <si>
    <t>BCG Vaccine</t>
  </si>
  <si>
    <t>Propensity Score</t>
  </si>
  <si>
    <t>Proof of Concept Study</t>
  </si>
  <si>
    <t>Promoter Regions, Genetic</t>
  </si>
  <si>
    <t>Prolactin</t>
  </si>
  <si>
    <t>Programming Languages</t>
  </si>
  <si>
    <t>Affective Symptoms</t>
  </si>
  <si>
    <t>Time Factors</t>
  </si>
  <si>
    <t>Afferent Pathways</t>
  </si>
  <si>
    <t>Prognosis</t>
  </si>
  <si>
    <t>Prognathism</t>
  </si>
  <si>
    <t>Progestins</t>
  </si>
  <si>
    <t>Ergolines</t>
  </si>
  <si>
    <t>Erlotinib Hydrochloride</t>
  </si>
  <si>
    <t>Time</t>
  </si>
  <si>
    <t>Erythrocyte Indices</t>
  </si>
  <si>
    <t>Tidal Volume</t>
  </si>
  <si>
    <t>Africa, Northern</t>
  </si>
  <si>
    <t>Erythrocytes, Abnormal</t>
  </si>
  <si>
    <t>Probability</t>
  </si>
  <si>
    <t>Private Sector</t>
  </si>
  <si>
    <t>Acetates</t>
  </si>
  <si>
    <t>Acetazolamide</t>
  </si>
  <si>
    <t>Africa South of the Sahara</t>
  </si>
  <si>
    <t>Prilocaine</t>
  </si>
  <si>
    <t>Prevalence</t>
  </si>
  <si>
    <t>Belgium</t>
  </si>
  <si>
    <t>Pressure</t>
  </si>
  <si>
    <t>Prescription Drugs</t>
  </si>
  <si>
    <t>Aftercare</t>
  </si>
  <si>
    <t>Bell Palsy</t>
  </si>
  <si>
    <t>Escherichia coli Proteins</t>
  </si>
  <si>
    <t>Esophagogastric Junction</t>
  </si>
  <si>
    <t>Essential Hypertension</t>
  </si>
  <si>
    <t>Etanercept</t>
  </si>
  <si>
    <t>Benchmarking</t>
  </si>
  <si>
    <t>Venous Pressure</t>
  </si>
  <si>
    <t>Thyrotropin</t>
  </si>
  <si>
    <t>Pregnancy Trimester, Second</t>
  </si>
  <si>
    <t>Benzimidazoles</t>
  </si>
  <si>
    <t>Pregnancy Rate</t>
  </si>
  <si>
    <t>Ethnopharmacology</t>
  </si>
  <si>
    <t>Thyroiditis</t>
  </si>
  <si>
    <t>Aged, 80 and over</t>
  </si>
  <si>
    <t>Europe</t>
  </si>
  <si>
    <t>Pregnancy Complications, Infectious</t>
  </si>
  <si>
    <t>European Union</t>
  </si>
  <si>
    <t>Evaluation Studies as Topic</t>
  </si>
  <si>
    <t>Thyroid Function Tests</t>
  </si>
  <si>
    <t>Zoonoses</t>
  </si>
  <si>
    <t>Age Distribution</t>
  </si>
  <si>
    <t>Age Factors</t>
  </si>
  <si>
    <t>Evoked Potentials, Auditory, Brain Stem</t>
  </si>
  <si>
    <t>Age of Onset</t>
  </si>
  <si>
    <t>beta-Glucans</t>
  </si>
  <si>
    <t>Evoked Potentials, Visual</t>
  </si>
  <si>
    <t>Precipitin Tests</t>
  </si>
  <si>
    <t>Exanthema</t>
  </si>
  <si>
    <t>Prebiotics</t>
  </si>
  <si>
    <t>Prealbumin</t>
  </si>
  <si>
    <t>Praziquantel</t>
  </si>
  <si>
    <t>Beta Rhythm</t>
  </si>
  <si>
    <t>Exhalation</t>
  </si>
  <si>
    <t>Binding, Competitive</t>
  </si>
  <si>
    <t>Exons</t>
  </si>
  <si>
    <t>Poverty</t>
  </si>
  <si>
    <t>Pouchitis</t>
  </si>
  <si>
    <t>Thymoma</t>
  </si>
  <si>
    <t>Binding Sites</t>
  </si>
  <si>
    <t>Acne Vulgaris</t>
  </si>
  <si>
    <t>Expert Systems</t>
  </si>
  <si>
    <t>Expert Testimony</t>
  </si>
  <si>
    <t>Bioengineering</t>
  </si>
  <si>
    <t>Postprandial Period</t>
  </si>
  <si>
    <t>Explosions</t>
  </si>
  <si>
    <t>Exsanguination</t>
  </si>
  <si>
    <t>Extracellular Space</t>
  </si>
  <si>
    <t>Thrombophlebitis</t>
  </si>
  <si>
    <t>Eye Movement Measurements</t>
  </si>
  <si>
    <t>Eye Movements</t>
  </si>
  <si>
    <t>Thrombophilia</t>
  </si>
  <si>
    <t>Factor V</t>
  </si>
  <si>
    <t>Factor VIII</t>
  </si>
  <si>
    <t>False Negative Reactions</t>
  </si>
  <si>
    <t>Biofilms</t>
  </si>
  <si>
    <t>Familial Primary Pulmonary Hypertension</t>
  </si>
  <si>
    <t>Portugal</t>
  </si>
  <si>
    <t>Biological Factors</t>
  </si>
  <si>
    <t>Family</t>
  </si>
  <si>
    <t>Family Health</t>
  </si>
  <si>
    <t>Portal Pressure</t>
  </si>
  <si>
    <t>Portacaval Shunt, Surgical</t>
  </si>
  <si>
    <t>Porosity</t>
  </si>
  <si>
    <t>Fascia</t>
  </si>
  <si>
    <t>Aging, Premature</t>
  </si>
  <si>
    <t>Fasting</t>
  </si>
  <si>
    <t>Fatal Outcome</t>
  </si>
  <si>
    <t>Fatigue</t>
  </si>
  <si>
    <t>Fatty Acid-Binding Proteins</t>
  </si>
  <si>
    <t>Polyurethanes</t>
  </si>
  <si>
    <t>Fatty Acids, Monounsaturated</t>
  </si>
  <si>
    <t>Polysomnography</t>
  </si>
  <si>
    <t>Vectorcardiography</t>
  </si>
  <si>
    <t>Biological Products</t>
  </si>
  <si>
    <t>Polymyositis</t>
  </si>
  <si>
    <t>Thrombin</t>
  </si>
  <si>
    <t>Feasibility Studies</t>
  </si>
  <si>
    <t>Fecal Impaction</t>
  </si>
  <si>
    <t>Biological Specimen Banks</t>
  </si>
  <si>
    <t>Feedback</t>
  </si>
  <si>
    <t>Polymethacrylic Acids</t>
  </si>
  <si>
    <t>Feedback, Psychological</t>
  </si>
  <si>
    <t>Biological Transport</t>
  </si>
  <si>
    <t>Feeding and Eating Disorders</t>
  </si>
  <si>
    <t>Polyglycolic Acid</t>
  </si>
  <si>
    <t>Feeding Behavior</t>
  </si>
  <si>
    <t>Polyesters</t>
  </si>
  <si>
    <t>Acrylates</t>
  </si>
  <si>
    <t>Polydactyly</t>
  </si>
  <si>
    <t>Fellowships and Scholarships</t>
  </si>
  <si>
    <t>Female</t>
  </si>
  <si>
    <t>Airway Management</t>
  </si>
  <si>
    <t>Fetal Death</t>
  </si>
  <si>
    <t>Fetal Weight</t>
  </si>
  <si>
    <t>Fever</t>
  </si>
  <si>
    <t>Polyamines</t>
  </si>
  <si>
    <t>Weight Gain</t>
  </si>
  <si>
    <t>Biological Transport, Active</t>
  </si>
  <si>
    <t>Poisoning</t>
  </si>
  <si>
    <t>Point-of-Care Testing</t>
  </si>
  <si>
    <t>Fiber Optic Technology</t>
  </si>
  <si>
    <t>Fibrinolysis</t>
  </si>
  <si>
    <t>Podocytes</t>
  </si>
  <si>
    <t>Fibroma, Ossifying</t>
  </si>
  <si>
    <t>Fibrosarcoma</t>
  </si>
  <si>
    <t>Biomarkers, Pharmacological</t>
  </si>
  <si>
    <t>Pneumonia, Pneumocystis</t>
  </si>
  <si>
    <t>Fibrosis</t>
  </si>
  <si>
    <t>Actinomycosis</t>
  </si>
  <si>
    <t>Fibrous Dysplasia of Bone</t>
  </si>
  <si>
    <t>Filamins</t>
  </si>
  <si>
    <t>Thoracic Nerves</t>
  </si>
  <si>
    <t>Biomedical Engineering</t>
  </si>
  <si>
    <t>Pneumocephalus</t>
  </si>
  <si>
    <t>Film Dosimetry</t>
  </si>
  <si>
    <t>Pleural Effusion, Malignant</t>
  </si>
  <si>
    <t>Biophysical Phenomena</t>
  </si>
  <si>
    <t>Flow Cytometry</t>
  </si>
  <si>
    <t>Flowers</t>
  </si>
  <si>
    <t>Fluconazole</t>
  </si>
  <si>
    <t>Fluorescein-5-isothiocyanate</t>
  </si>
  <si>
    <t>Platelet Endothelial Cell Adhesion Molecule-1</t>
  </si>
  <si>
    <t>A Kinase Anchor Proteins</t>
  </si>
  <si>
    <t>Bioreactors</t>
  </si>
  <si>
    <t>Platelet Adhesiveness</t>
  </si>
  <si>
    <t>Thoracic Cavity</t>
  </si>
  <si>
    <t>Plasminogen Activators</t>
  </si>
  <si>
    <t>Plasminogen Activator Inhibitor 1</t>
  </si>
  <si>
    <t>Fluorescent Antibody Technique</t>
  </si>
  <si>
    <t>Alanine</t>
  </si>
  <si>
    <t>Plasma Exchange</t>
  </si>
  <si>
    <t>Fluorocarbons</t>
  </si>
  <si>
    <t>Alanine Transaminase</t>
  </si>
  <si>
    <t>Plasma</t>
  </si>
  <si>
    <t>Fluticasone-Salmeterol Drug Combination</t>
  </si>
  <si>
    <t>Focus Groups</t>
  </si>
  <si>
    <t>Plants, Medicinal</t>
  </si>
  <si>
    <t>Plant Oils</t>
  </si>
  <si>
    <t>Plant Lectins</t>
  </si>
  <si>
    <t>Plant Extracts</t>
  </si>
  <si>
    <t>Plagiocephaly</t>
  </si>
  <si>
    <t>Placentation</t>
  </si>
  <si>
    <t>Albinism</t>
  </si>
  <si>
    <t>Follow-Up Studies</t>
  </si>
  <si>
    <t>Food Additives</t>
  </si>
  <si>
    <t>Forced Expiratory Flow Rates</t>
  </si>
  <si>
    <t>Placebos</t>
  </si>
  <si>
    <t>Forced Expiratory Volume</t>
  </si>
  <si>
    <t>Albumins</t>
  </si>
  <si>
    <t>Forensic Ballistics</t>
  </si>
  <si>
    <t>Forensic Dentistry</t>
  </si>
  <si>
    <t>Pituitary Function Tests</t>
  </si>
  <si>
    <t>Fosfomycin</t>
  </si>
  <si>
    <t>Thioctic Acid</t>
  </si>
  <si>
    <t>Pituitary-Adrenal System</t>
  </si>
  <si>
    <t>Fourier Analysis</t>
  </si>
  <si>
    <t>Fracture Healing</t>
  </si>
  <si>
    <t>Bismuth</t>
  </si>
  <si>
    <t>Piracetam</t>
  </si>
  <si>
    <t>France</t>
  </si>
  <si>
    <t>Freezing</t>
  </si>
  <si>
    <t>Piperacillin</t>
  </si>
  <si>
    <t>Thiamine Deficiency</t>
  </si>
  <si>
    <t>Pilot Projects</t>
  </si>
  <si>
    <t>Pigments, Biological</t>
  </si>
  <si>
    <t>Thiamine</t>
  </si>
  <si>
    <t>Phytosterols</t>
  </si>
  <si>
    <t>Physics</t>
  </si>
  <si>
    <t>Physician''s Role</t>
  </si>
  <si>
    <t>Bleomycin</t>
  </si>
  <si>
    <t>Albuminuria</t>
  </si>
  <si>
    <t>Thermometers</t>
  </si>
  <si>
    <t>Physical Stimulation</t>
  </si>
  <si>
    <t>Friction</t>
  </si>
  <si>
    <t>Thermoluminescent Dosimetry</t>
  </si>
  <si>
    <t>Physical Conditioning, Animal</t>
  </si>
  <si>
    <t>Phylogeny</t>
  </si>
  <si>
    <t>Friedreich Ataxia</t>
  </si>
  <si>
    <t>Fumarates</t>
  </si>
  <si>
    <t>Functional Food</t>
  </si>
  <si>
    <t>Blepharoptosis</t>
  </si>
  <si>
    <t>Photoreceptor Cells</t>
  </si>
  <si>
    <t>Photophosphorylation</t>
  </si>
  <si>
    <t>Thermodilution</t>
  </si>
  <si>
    <t>Photomicrography</t>
  </si>
  <si>
    <t>Blood Chemical Analysis</t>
  </si>
  <si>
    <t>Blood Coagulation Disorders</t>
  </si>
  <si>
    <t>Phosphorylcholine</t>
  </si>
  <si>
    <t>Phosphorylation</t>
  </si>
  <si>
    <t>Phosphorus Isotopes</t>
  </si>
  <si>
    <t>Phosphorus</t>
  </si>
  <si>
    <t>Blood Gas Analysis</t>
  </si>
  <si>
    <t>Phosphoric Diester Hydrolases</t>
  </si>
  <si>
    <t>Alcohol Drinking</t>
  </si>
  <si>
    <t>Blood Patch, Epidural</t>
  </si>
  <si>
    <t>Phosphatidylinositol 3-Kinases</t>
  </si>
  <si>
    <t>Phosphatidylethanolamines</t>
  </si>
  <si>
    <t>Phonetics</t>
  </si>
  <si>
    <t>Gait Ataxia</t>
  </si>
  <si>
    <t>Gallium</t>
  </si>
  <si>
    <t>Phlebotomy</t>
  </si>
  <si>
    <t>Blood Platelets</t>
  </si>
  <si>
    <t>Philadelphia</t>
  </si>
  <si>
    <t>gamma-Aminobutyric Acid</t>
  </si>
  <si>
    <t>gamma-Glutamyltransferase</t>
  </si>
  <si>
    <t>Phenylthiohydantoin</t>
  </si>
  <si>
    <t>Ganglia, Spinal</t>
  </si>
  <si>
    <t>Phenindione</t>
  </si>
  <si>
    <t>Ganglion Cysts</t>
  </si>
  <si>
    <t>Gangrene</t>
  </si>
  <si>
    <t>Gas Chromatography-Mass Spectrometry</t>
  </si>
  <si>
    <t>Pharmacokinetics</t>
  </si>
  <si>
    <t>Blood Sedimentation</t>
  </si>
  <si>
    <t>Gastric Emptying</t>
  </si>
  <si>
    <t>Blood Viscosity</t>
  </si>
  <si>
    <t>Phagocytes</t>
  </si>
  <si>
    <t>Gastroschisis</t>
  </si>
  <si>
    <t>Persons With Hearing Impairments</t>
  </si>
  <si>
    <t>Thailand</t>
  </si>
  <si>
    <t>Personal Satisfaction</t>
  </si>
  <si>
    <t>Personality Tests</t>
  </si>
  <si>
    <t>Personality Inventory</t>
  </si>
  <si>
    <t>Alcoholic Intoxication</t>
  </si>
  <si>
    <t>Alcohol Oxidoreductases</t>
  </si>
  <si>
    <t>Gastroscopy</t>
  </si>
  <si>
    <t>Peroxisomes</t>
  </si>
  <si>
    <t>Tetrazoles</t>
  </si>
  <si>
    <t>Blotting, Western</t>
  </si>
  <si>
    <t>Permeability</t>
  </si>
  <si>
    <t>Body Fluids</t>
  </si>
  <si>
    <t>Body Height</t>
  </si>
  <si>
    <t>Gelatinases</t>
  </si>
  <si>
    <t>Gene Amplification</t>
  </si>
  <si>
    <t>Body Surface Area</t>
  </si>
  <si>
    <t>Alcohols</t>
  </si>
  <si>
    <t>Gene Dosage</t>
  </si>
  <si>
    <t>Body Weight</t>
  </si>
  <si>
    <t>Gene Expression Regulation, Enzymologic</t>
  </si>
  <si>
    <t>Periprosthetic Fractures</t>
  </si>
  <si>
    <t>Gene Frequency</t>
  </si>
  <si>
    <t>Gene Knockout Techniques</t>
  </si>
  <si>
    <t>Gene Order</t>
  </si>
  <si>
    <t>Gene Rearrangement</t>
  </si>
  <si>
    <t>Genes, BRCA2</t>
  </si>
  <si>
    <t>Genes, Helminth</t>
  </si>
  <si>
    <t>Genes, Homeobox</t>
  </si>
  <si>
    <t>Tertiary Care Centers</t>
  </si>
  <si>
    <t>Genes, Reporter</t>
  </si>
  <si>
    <t>Perioperative Period</t>
  </si>
  <si>
    <t>Body Weights and Measures</t>
  </si>
  <si>
    <t>Genes, src</t>
  </si>
  <si>
    <t>Perineum</t>
  </si>
  <si>
    <t>Bone Diseases, Metabolic</t>
  </si>
  <si>
    <t>Perinatal Mortality</t>
  </si>
  <si>
    <t>Term Birth</t>
  </si>
  <si>
    <t>Perinatal Care</t>
  </si>
  <si>
    <t>Perimenopause</t>
  </si>
  <si>
    <t>Bone Matrix</t>
  </si>
  <si>
    <t>Genetic Carrier Screening</t>
  </si>
  <si>
    <t>Genetic Heterogeneity</t>
  </si>
  <si>
    <t>Genital Diseases, Male</t>
  </si>
  <si>
    <t>Tensile Strength</t>
  </si>
  <si>
    <t>Genotyping Techniques</t>
  </si>
  <si>
    <t>Geography</t>
  </si>
  <si>
    <t>Geography, Medical</t>
  </si>
  <si>
    <t>Tenosynovitis</t>
  </si>
  <si>
    <t>Algeria</t>
  </si>
  <si>
    <t>Peptidyl-Dipeptidase A</t>
  </si>
  <si>
    <t>Bone Nails</t>
  </si>
  <si>
    <t>Bone-Patellar Tendon-Bone Grafting</t>
  </si>
  <si>
    <t>Peptide Chain Elongation, Translational</t>
  </si>
  <si>
    <t>Germany</t>
  </si>
  <si>
    <t>Allografts</t>
  </si>
  <si>
    <t>Pennsylvania</t>
  </si>
  <si>
    <t>Bone Plates</t>
  </si>
  <si>
    <t>Yellow Nail Syndrome</t>
  </si>
  <si>
    <t>Bone Resorption</t>
  </si>
  <si>
    <t>alpha-Amino-3-hydroxy-5-methyl-4-isoxazolepropionic Acid</t>
  </si>
  <si>
    <t>Penicillanic Acid</t>
  </si>
  <si>
    <t>Glasgow Coma Scale</t>
  </si>
  <si>
    <t>Glasgow Outcome Scale</t>
  </si>
  <si>
    <t>Glaucoma</t>
  </si>
  <si>
    <t>Glenoid Cavity</t>
  </si>
  <si>
    <t>Glial Fibrillary Acidic Protein</t>
  </si>
  <si>
    <t>Glioma, Subependymal</t>
  </si>
  <si>
    <t>Altitude</t>
  </si>
  <si>
    <t>Pelvic Floor Disorders</t>
  </si>
  <si>
    <t>Global Health</t>
  </si>
  <si>
    <t>Glomerulonephritis, Membranoproliferative</t>
  </si>
  <si>
    <t>BRCA2 Protein</t>
  </si>
  <si>
    <t>Glomus Tympanicum</t>
  </si>
  <si>
    <t>Pedigree</t>
  </si>
  <si>
    <t>Breast Cyst</t>
  </si>
  <si>
    <t>Glucagon-Like Peptide-1 Receptor</t>
  </si>
  <si>
    <t>Pediatricians</t>
  </si>
  <si>
    <t>Breast Density</t>
  </si>
  <si>
    <t>Temperament</t>
  </si>
  <si>
    <t>PC12 Cells</t>
  </si>
  <si>
    <t>Glucose Clamp Technique</t>
  </si>
  <si>
    <t>Glucose Tolerance Test</t>
  </si>
  <si>
    <t>Telomere Homeostasis</t>
  </si>
  <si>
    <t>Telomerase</t>
  </si>
  <si>
    <t>Glucosylceramidase</t>
  </si>
  <si>
    <t>Glutarates</t>
  </si>
  <si>
    <t>Glycemic Index</t>
  </si>
  <si>
    <t>Aluminum Compounds</t>
  </si>
  <si>
    <t>Glycogen</t>
  </si>
  <si>
    <t>Patient Outcome Assessment</t>
  </si>
  <si>
    <t>Amenorrhea</t>
  </si>
  <si>
    <t>Patient Dropouts</t>
  </si>
  <si>
    <t>Patient Compliance</t>
  </si>
  <si>
    <t>Zygomycosis</t>
  </si>
  <si>
    <t>Zinc</t>
  </si>
  <si>
    <t>Yolk Sac</t>
  </si>
  <si>
    <t>Yoga</t>
  </si>
  <si>
    <t>X-Ray Film</t>
  </si>
  <si>
    <t>X-Ray Diffraction</t>
  </si>
  <si>
    <t>Xiphoid Bone</t>
  </si>
  <si>
    <t>Xenograft Model Antitumor Assays</t>
  </si>
  <si>
    <t>Xanthomatosis</t>
  </si>
  <si>
    <t>Wound Healing</t>
  </si>
  <si>
    <t>Workers'' Compensation</t>
  </si>
  <si>
    <t>Wit and Humor as Topic</t>
  </si>
  <si>
    <t>Whole-Body Irradiation</t>
  </si>
  <si>
    <t>Whipple Disease</t>
  </si>
  <si>
    <t>Wavelet Analysis</t>
  </si>
  <si>
    <t>Water Microbiology</t>
  </si>
  <si>
    <t>Water-Electrolyte Balance</t>
  </si>
  <si>
    <t>Warfarin</t>
  </si>
  <si>
    <t>Wallerian Degeneration</t>
  </si>
  <si>
    <t>Walker-Warburg Syndrome</t>
  </si>
  <si>
    <t>Wakefulness</t>
  </si>
  <si>
    <t>Waiting Lists</t>
  </si>
  <si>
    <t>Waist Circumference</t>
  </si>
  <si>
    <t>WAGR Syndrome</t>
  </si>
  <si>
    <t>Vulvovaginitis</t>
  </si>
  <si>
    <t>Vulvar Neoplasms</t>
  </si>
  <si>
    <t>Vulvar Diseases</t>
  </si>
  <si>
    <t>Vulva</t>
  </si>
  <si>
    <t>von Willebrand Factor</t>
  </si>
  <si>
    <t>Vocabulary</t>
  </si>
  <si>
    <t>Vitamin K 1</t>
  </si>
  <si>
    <t>Vitamin D</t>
  </si>
  <si>
    <t>Visual Cortex</t>
  </si>
  <si>
    <t>Viruses</t>
  </si>
  <si>
    <t>Virtual Reality</t>
  </si>
  <si>
    <t>Virilism</t>
  </si>
  <si>
    <t>Vinblastine</t>
  </si>
  <si>
    <t>Vestibulocochlear Nerve</t>
  </si>
  <si>
    <t>Vestibular Aqueduct</t>
  </si>
  <si>
    <t>Vertigo</t>
  </si>
  <si>
    <t>Verapamil</t>
  </si>
  <si>
    <t>Ventricular Septum</t>
  </si>
  <si>
    <t>Ventral Thalamic Nuclei</t>
  </si>
  <si>
    <t>Ventilation-Perfusion Ratio</t>
  </si>
  <si>
    <t>Venoms</t>
  </si>
  <si>
    <t>Velopharyngeal Insufficiency</t>
  </si>
  <si>
    <t>Vasopressins</t>
  </si>
  <si>
    <t>Vasodilation</t>
  </si>
  <si>
    <t>Vasoconstriction</t>
  </si>
  <si>
    <t>Vasoactive Intestinal Peptide</t>
  </si>
  <si>
    <t>Vascular Remodeling</t>
  </si>
  <si>
    <t>Vascular Endothelial Growth Factor Receptor-2</t>
  </si>
  <si>
    <t>Varicocele</t>
  </si>
  <si>
    <t>Vanadium</t>
  </si>
  <si>
    <t>Valsalva Maneuver</t>
  </si>
  <si>
    <t>Uveitis</t>
  </si>
  <si>
    <t>Uteroglobin</t>
  </si>
  <si>
    <t>Uterine Perforation</t>
  </si>
  <si>
    <t>Uterine Inertia</t>
  </si>
  <si>
    <t>Ursodeoxycholic Acid</t>
  </si>
  <si>
    <t>Urogenital System</t>
  </si>
  <si>
    <t>Urodynamics</t>
  </si>
  <si>
    <t>Urinoma</t>
  </si>
  <si>
    <t>Urine</t>
  </si>
  <si>
    <t>Urination</t>
  </si>
  <si>
    <t>Urinary Bladder</t>
  </si>
  <si>
    <t>Urethral Obstruction</t>
  </si>
  <si>
    <t>Ureteral Calculi</t>
  </si>
  <si>
    <t>Urea Cycle Disorders, Inborn</t>
  </si>
  <si>
    <t>Urban Health</t>
  </si>
  <si>
    <t>Uniparental Disomy</t>
  </si>
  <si>
    <t>Uncertainty</t>
  </si>
  <si>
    <t>Umbilicus</t>
  </si>
  <si>
    <t>Umbilical Cord</t>
  </si>
  <si>
    <t>Ultrasonography, Doppler, Duplex</t>
  </si>
  <si>
    <t>Ulna Fractures</t>
  </si>
  <si>
    <t>Ulna</t>
  </si>
  <si>
    <t>Ubiquinone</t>
  </si>
  <si>
    <t>Tumor Suppressor Proteins</t>
  </si>
  <si>
    <t>Tumor Suppressor Protein p53</t>
  </si>
  <si>
    <t>Tumor Microenvironment</t>
  </si>
  <si>
    <t>Tuberculosis, Cutaneous</t>
  </si>
  <si>
    <t>Trypsin</t>
  </si>
  <si>
    <t>Trypanosomiasis, African</t>
  </si>
  <si>
    <t>Truth Disclosure</t>
  </si>
  <si>
    <t>TRPV Cation Channels</t>
  </si>
  <si>
    <t>TRPP Cation Channels</t>
  </si>
  <si>
    <t>Troponin T</t>
  </si>
  <si>
    <t>Troponin</t>
  </si>
  <si>
    <t>Tropomyosin</t>
  </si>
  <si>
    <t>Trophoblastic Tumor, Placental Site</t>
  </si>
  <si>
    <t>Triterpenes</t>
  </si>
  <si>
    <t>Triquetrum Bone</t>
  </si>
  <si>
    <t>Triple Negative Breast Neoplasms</t>
  </si>
  <si>
    <t>Trinitrobenzenesulfonic Acid</t>
  </si>
  <si>
    <t>Trifluridine</t>
  </si>
  <si>
    <t>Triangular Fibrocartilage</t>
  </si>
  <si>
    <t>Triamcinolone Acetonide</t>
  </si>
  <si>
    <t>Travel</t>
  </si>
  <si>
    <t>Trauma Severity Indices</t>
  </si>
  <si>
    <t>Transplant Recipients</t>
  </si>
  <si>
    <t>Transplantation, Autologous</t>
  </si>
  <si>
    <t>Translocation, Genetic</t>
  </si>
  <si>
    <t>Translational Medical Research</t>
  </si>
  <si>
    <t>Transgenes</t>
  </si>
  <si>
    <t>Transforming Growth Factor beta1</t>
  </si>
  <si>
    <t>Transcriptome</t>
  </si>
  <si>
    <t>Transaminases</t>
  </si>
  <si>
    <t>Tranexamic Acid</t>
  </si>
  <si>
    <t>Tracheoesophageal Fistula</t>
  </si>
  <si>
    <t>Toxoplasmosis, Cerebral</t>
  </si>
  <si>
    <t>Toxoplasmosis</t>
  </si>
  <si>
    <t>Toxoplasma</t>
  </si>
  <si>
    <t>Touch Perception</t>
  </si>
  <si>
    <t>Total Disc Replacement</t>
  </si>
  <si>
    <t>Torso</t>
  </si>
  <si>
    <t>Topoisomerase II Inhibitors</t>
  </si>
  <si>
    <t>Tooth, Deciduous</t>
  </si>
  <si>
    <t>Toothache</t>
  </si>
  <si>
    <t>Tooth Abnormalities</t>
  </si>
  <si>
    <t>Tooth</t>
  </si>
  <si>
    <t>Tool Use Behavior</t>
  </si>
  <si>
    <t>Tonsillar Neoplasms</t>
  </si>
  <si>
    <t>Tomography, Emission-Computed</t>
  </si>
  <si>
    <t>Toll-Like Receptor 3</t>
  </si>
  <si>
    <t>Toes</t>
  </si>
  <si>
    <t>Toe Phalanges</t>
  </si>
  <si>
    <t>Tissue Transplantation</t>
  </si>
  <si>
    <t>Tissue Inhibitor of Metalloproteinase-3</t>
  </si>
  <si>
    <t>Tissue Fixation</t>
  </si>
  <si>
    <t>Tissue Engineering</t>
  </si>
  <si>
    <t>Tissue Donors</t>
  </si>
  <si>
    <t>Tissue and Organ Procurement</t>
  </si>
  <si>
    <t>Time Perception</t>
  </si>
  <si>
    <t>Time and Motion Studies</t>
  </si>
  <si>
    <t>Tics</t>
  </si>
  <si>
    <t>Ticlopidine</t>
  </si>
  <si>
    <t>Tibial Fractures</t>
  </si>
  <si>
    <t>Thyroxine</t>
  </si>
  <si>
    <t>Thyroid Gland</t>
  </si>
  <si>
    <t>Thyroidectomy</t>
  </si>
  <si>
    <t>Thyroid Diseases</t>
  </si>
  <si>
    <t>Thyroid Cartilage</t>
  </si>
  <si>
    <t>Thrombotic Microangiopathies</t>
  </si>
  <si>
    <t>Thrombocytosis</t>
  </si>
  <si>
    <t>Thrombocytopenia, Neonatal Alloimmune</t>
  </si>
  <si>
    <t>Thoracotomy</t>
  </si>
  <si>
    <t>Thoracostomy</t>
  </si>
  <si>
    <t>Thoracic Wall</t>
  </si>
  <si>
    <t>Thoracic Surgical Procedures</t>
  </si>
  <si>
    <t>Thoracic Surgery, Video-Assisted</t>
  </si>
  <si>
    <t>Thoracic Outlet Syndrome</t>
  </si>
  <si>
    <t>Thoracic Duct</t>
  </si>
  <si>
    <t>Thirst</t>
  </si>
  <si>
    <t>Thiosulfates</t>
  </si>
  <si>
    <t>Thiophenes</t>
  </si>
  <si>
    <t>Thermometry</t>
  </si>
  <si>
    <t>Th1 Cells</t>
  </si>
  <si>
    <t>Th17 Cells</t>
  </si>
  <si>
    <t>Testicular Hydrocele</t>
  </si>
  <si>
    <t>Tennis</t>
  </si>
  <si>
    <t>Tendon Entrapment</t>
  </si>
  <si>
    <t>Temporomandibular Joint Disc</t>
  </si>
  <si>
    <t>Temporomandibular Joint</t>
  </si>
  <si>
    <t>Tellurium</t>
  </si>
  <si>
    <t>Tectum Mesencephali</t>
  </si>
  <si>
    <t>Technology Assessment, Biomedical</t>
  </si>
  <si>
    <t>Teaching Rounds</t>
  </si>
  <si>
    <t>Tarsal Joints</t>
  </si>
  <si>
    <t>Tarsal Bones</t>
  </si>
  <si>
    <t>Talus</t>
  </si>
  <si>
    <t>Taenia</t>
  </si>
  <si>
    <t>Tachycardia, Supraventricular</t>
  </si>
  <si>
    <t>Systemic Vasculitis</t>
  </si>
  <si>
    <t>Synovitis, Pigmented Villonodular</t>
  </si>
  <si>
    <t>Synoviocytes</t>
  </si>
  <si>
    <t>Synovial Cyst</t>
  </si>
  <si>
    <t>Synbiotics</t>
  </si>
  <si>
    <t>Synapses</t>
  </si>
  <si>
    <t>Sympathetic Nervous System</t>
  </si>
  <si>
    <t>Suture Anchors</t>
  </si>
  <si>
    <t>Susac Syndrome</t>
  </si>
  <si>
    <t>Survival Rate</t>
  </si>
  <si>
    <t>Surgical Wound Infection</t>
  </si>
  <si>
    <t>Surgical Wound Dehiscence</t>
  </si>
  <si>
    <t>Surgical Stapling</t>
  </si>
  <si>
    <t>Surgical Sponges</t>
  </si>
  <si>
    <t>Surgery, Oral</t>
  </si>
  <si>
    <t>Surgeons</t>
  </si>
  <si>
    <t>Superinfection</t>
  </si>
  <si>
    <t>Sulfatases</t>
  </si>
  <si>
    <t>Sudden Infant Death</t>
  </si>
  <si>
    <t>Suction</t>
  </si>
  <si>
    <t>Succinate-CoA Ligases</t>
  </si>
  <si>
    <t>Subthalamus</t>
  </si>
  <si>
    <t>Subtalar Joint</t>
  </si>
  <si>
    <t>Substance-Related Disorders</t>
  </si>
  <si>
    <t>Substance Abuse, Intravenous</t>
  </si>
  <si>
    <t>Substance Abuse Detection</t>
  </si>
  <si>
    <t>Submandibular Gland Diseases</t>
  </si>
  <si>
    <t>Subcutaneous Tissue</t>
  </si>
  <si>
    <t>Subcutaneous Emphysema</t>
  </si>
  <si>
    <t>Subclavian Vein</t>
  </si>
  <si>
    <t>Subarachnoid Hemorrhage, Traumatic</t>
  </si>
  <si>
    <t>Stuttering</t>
  </si>
  <si>
    <t>Stromal Interaction Molecule 1</t>
  </si>
  <si>
    <t>Stroke, Lacunar</t>
  </si>
  <si>
    <t>Stress, Mechanical</t>
  </si>
  <si>
    <t>Stress Disorders, Post-Traumatic</t>
  </si>
  <si>
    <t>Streptococcal Infections</t>
  </si>
  <si>
    <t>Stomach Diseases</t>
  </si>
  <si>
    <t>Stilbenes</t>
  </si>
  <si>
    <t>Steroid Metabolism, Inborn Errors</t>
  </si>
  <si>
    <t>Sternotomy</t>
  </si>
  <si>
    <t>Sternoclavicular Joint</t>
  </si>
  <si>
    <t>Stellate Ganglion</t>
  </si>
  <si>
    <t>Status Asthmaticus</t>
  </si>
  <si>
    <t>STAT3 Transcription Factor</t>
  </si>
  <si>
    <t>Staphylococcus aureus</t>
  </si>
  <si>
    <t>Stapes</t>
  </si>
  <si>
    <t>Sputum</t>
  </si>
  <si>
    <t>Spondylolisthesis</t>
  </si>
  <si>
    <t>Splenomegaly</t>
  </si>
  <si>
    <t>Splenic Neoplasms</t>
  </si>
  <si>
    <t>Splanchnic Nerves</t>
  </si>
  <si>
    <t>Spinocerebellar Degenerations</t>
  </si>
  <si>
    <t>Spinocerebellar Ataxias</t>
  </si>
  <si>
    <t>Spinal Cord Vascular Diseases</t>
  </si>
  <si>
    <t>Sphincterotomy, Endoscopic</t>
  </si>
  <si>
    <t>Spherocytosis, Hereditary</t>
  </si>
  <si>
    <t>Sphenopalatine Ganglion Block</t>
  </si>
  <si>
    <t>Sphenoid Bone</t>
  </si>
  <si>
    <t>Spermatic Cord Torsion</t>
  </si>
  <si>
    <t>Speech Disorders</t>
  </si>
  <si>
    <t>Spectrophotometry, Infrared</t>
  </si>
  <si>
    <t>Specimen Handling</t>
  </si>
  <si>
    <t>Specific Learning Disorder</t>
  </si>
  <si>
    <t>Specific Gravity</t>
  </si>
  <si>
    <t>Spastic Paraplegia, Hereditary</t>
  </si>
  <si>
    <t>SOXE Transcription Factors</t>
  </si>
  <si>
    <t>Solitary Fibrous Tumor, Pleural</t>
  </si>
  <si>
    <t>Software Validation</t>
  </si>
  <si>
    <t>Sodium Tetradecyl Sulfate</t>
  </si>
  <si>
    <t>Sodium-Potassium-Exchanging ATPase</t>
  </si>
  <si>
    <t>Socioeconomic Factors</t>
  </si>
  <si>
    <t>Social Class</t>
  </si>
  <si>
    <t>Smooth Muscle Tumor</t>
  </si>
  <si>
    <t>Smoking Cessation</t>
  </si>
  <si>
    <t>Small Cell Lung Carcinoma</t>
  </si>
  <si>
    <t>Smad3 Protein</t>
  </si>
  <si>
    <t>Sleep Stages</t>
  </si>
  <si>
    <t>Sleep Apnea, Central</t>
  </si>
  <si>
    <t>Skin Physiological Phenomena</t>
  </si>
  <si>
    <t>Sjogren-Larsson Syndrome</t>
  </si>
  <si>
    <t>Single-Cell Analysis</t>
  </si>
  <si>
    <t>Silk</t>
  </si>
  <si>
    <t>Sialography</t>
  </si>
  <si>
    <t>Shoulder Impingement Syndrome</t>
  </si>
  <si>
    <t>Shiga Toxins</t>
  </si>
  <si>
    <t>Shewanella</t>
  </si>
  <si>
    <t>Shear Strength</t>
  </si>
  <si>
    <t>Sexual Partners</t>
  </si>
  <si>
    <t>Sexual Dysfunction, Physiological</t>
  </si>
  <si>
    <t>Sexual Behavior</t>
  </si>
  <si>
    <t>Sex Offenses</t>
  </si>
  <si>
    <t>Sex Determination Analysis</t>
  </si>
  <si>
    <t>Sex Chromosome Disorders</t>
  </si>
  <si>
    <t>Sex Chromosome Aberrations</t>
  </si>
  <si>
    <t>Severe Combined Immunodeficiency</t>
  </si>
  <si>
    <t>Serum Albumin</t>
  </si>
  <si>
    <t>Serum</t>
  </si>
  <si>
    <t>Sertoli Cell Tumor</t>
  </si>
  <si>
    <t>Serotonin Uptake Inhibitors</t>
  </si>
  <si>
    <t>Serotonin Plasma Membrane Transport Proteins</t>
  </si>
  <si>
    <t>Serine</t>
  </si>
  <si>
    <t>Serial Learning</t>
  </si>
  <si>
    <t>Sequence Analysis, DNA</t>
  </si>
  <si>
    <t>Septo-Optic Dysplasia</t>
  </si>
  <si>
    <t>Sensory Receptor Cells</t>
  </si>
  <si>
    <t>Sensorimotor Cortex</t>
  </si>
  <si>
    <t>Seminal Vesicles</t>
  </si>
  <si>
    <t>Selenoproteins</t>
  </si>
  <si>
    <t>SEER Program</t>
  </si>
  <si>
    <t>Second-Look Surgery</t>
  </si>
  <si>
    <t>Seasons</t>
  </si>
  <si>
    <t>Sclerosis</t>
  </si>
  <si>
    <t>Scleroderma, Localized</t>
  </si>
  <si>
    <t>Schools, Medical</t>
  </si>
  <si>
    <t>Schizophrenia, Paranoid</t>
  </si>
  <si>
    <t>Schistosomiasis haematobia</t>
  </si>
  <si>
    <t>Schistosoma mansoni</t>
  </si>
  <si>
    <t>Schistosoma haematobium</t>
  </si>
  <si>
    <t>Scheuermann Disease</t>
  </si>
  <si>
    <t>Scala Vestibuli</t>
  </si>
  <si>
    <t>Scala Tympani</t>
  </si>
  <si>
    <t>Sarcoplasmic Reticulum Calcium-Transporting ATPases</t>
  </si>
  <si>
    <t>Sarcopenia</t>
  </si>
  <si>
    <t>Sarcoma, Synovial</t>
  </si>
  <si>
    <t>Sarcoglycans</t>
  </si>
  <si>
    <t>Salmonella typhi</t>
  </si>
  <si>
    <t>Salmonella Infections</t>
  </si>
  <si>
    <t>Salivary Glands</t>
  </si>
  <si>
    <t>Salivary Gland Diseases</t>
  </si>
  <si>
    <t>Salivary Gland Calculi</t>
  </si>
  <si>
    <t>Ruthenium</t>
  </si>
  <si>
    <t>Rural Health</t>
  </si>
  <si>
    <t>Rupture</t>
  </si>
  <si>
    <t>Rubber</t>
  </si>
  <si>
    <t>Round Window, Ear</t>
  </si>
  <si>
    <t>Round Ligaments</t>
  </si>
  <si>
    <t>Rosette Formation</t>
  </si>
  <si>
    <t>Rosa</t>
  </si>
  <si>
    <t>RNA, Untranslated</t>
  </si>
  <si>
    <t>RNA, Small Nuclear</t>
  </si>
  <si>
    <t>RNA-Binding Proteins</t>
  </si>
  <si>
    <t>Rituximab</t>
  </si>
  <si>
    <t>Ritonavir</t>
  </si>
  <si>
    <t>Ribosome Subunits, Small, Eukaryotic</t>
  </si>
  <si>
    <t>Rhinovirus</t>
  </si>
  <si>
    <t>Rhinitis, Allergic, Perennial</t>
  </si>
  <si>
    <t>Rhinitis</t>
  </si>
  <si>
    <t>Rheumatoid Nodule</t>
  </si>
  <si>
    <t>Rhabdomyosarcoma</t>
  </si>
  <si>
    <t>Rhabdomyolysis</t>
  </si>
  <si>
    <t>Reye Syndrome</t>
  </si>
  <si>
    <t>Reward</t>
  </si>
  <si>
    <t>Reverse Transcriptase Polymerase Chain Reaction</t>
  </si>
  <si>
    <t>Reverse Transcriptase Inhibitors</t>
  </si>
  <si>
    <t>Retroelements</t>
  </si>
  <si>
    <t>Retinal Vessels</t>
  </si>
  <si>
    <t>Retinal Pigment Epithelium</t>
  </si>
  <si>
    <t>Rete Testis</t>
  </si>
  <si>
    <t>Restless Legs Syndrome</t>
  </si>
  <si>
    <t>Respiratory Therapy</t>
  </si>
  <si>
    <t>Respiratory System</t>
  </si>
  <si>
    <t>Respiratory Syncytial Virus Infections</t>
  </si>
  <si>
    <t>Respiratory Paralysis</t>
  </si>
  <si>
    <t>Resorcinols</t>
  </si>
  <si>
    <t>Research</t>
  </si>
  <si>
    <t>Repressor Proteins</t>
  </si>
  <si>
    <t>Reperfusion Injury</t>
  </si>
  <si>
    <t>Renin</t>
  </si>
  <si>
    <t>Renal Nutcracker Syndrome</t>
  </si>
  <si>
    <t>Regional Health Planning</t>
  </si>
  <si>
    <t>Regenerative Medicine</t>
  </si>
  <si>
    <t>Reflex Sympathetic Dystrophy</t>
  </si>
  <si>
    <t>Rectovaginal Fistula</t>
  </si>
  <si>
    <t>Rectal Prolapse</t>
  </si>
  <si>
    <t>Recombinant Fusion Proteins</t>
  </si>
  <si>
    <t>Receptors, Urokinase Plasminogen Activator</t>
  </si>
  <si>
    <t>Receptors, Retinoic Acid</t>
  </si>
  <si>
    <t>Receptors, Progesterone</t>
  </si>
  <si>
    <t>Receptors, Mineralocorticoid</t>
  </si>
  <si>
    <t>Receptors, LDL</t>
  </si>
  <si>
    <t>Receptors, G-Protein-Coupled</t>
  </si>
  <si>
    <t>Receptors, Cannabinoid</t>
  </si>
  <si>
    <t>Receptors, AMPA</t>
  </si>
  <si>
    <t>Receptor, ErbB-2</t>
  </si>
  <si>
    <t>Real-Time Polymerase Chain Reaction</t>
  </si>
  <si>
    <t>ras Proteins</t>
  </si>
  <si>
    <t>RANK Ligand</t>
  </si>
  <si>
    <t>Radiotherapy, Image-Guided</t>
  </si>
  <si>
    <t>Radiotherapy, High-Energy</t>
  </si>
  <si>
    <t>Radiotherapy, Adjuvant</t>
  </si>
  <si>
    <t>Radiography, Panoramic</t>
  </si>
  <si>
    <t>Radiation-Sensitizing Agents</t>
  </si>
  <si>
    <t>Radiation Monitoring</t>
  </si>
  <si>
    <t>Rad51 Recombinase</t>
  </si>
  <si>
    <t>Rabbits</t>
  </si>
  <si>
    <t>Quinolines</t>
  </si>
  <si>
    <t>Quaternary Ammonium Compounds</t>
  </si>
  <si>
    <t>Quality Indicators, Health Care</t>
  </si>
  <si>
    <t>Pyruvic Acid</t>
  </si>
  <si>
    <t>Pyruvates</t>
  </si>
  <si>
    <t>Pyruvate Dehydrogenase Complex</t>
  </si>
  <si>
    <t>Pyruvate Carboxylase</t>
  </si>
  <si>
    <t>Pyrones</t>
  </si>
  <si>
    <t>Putamen</t>
  </si>
  <si>
    <t>Pursuit, Smooth</t>
  </si>
  <si>
    <t>Purpura, Schoenlein-Henoch</t>
  </si>
  <si>
    <t>Purpura</t>
  </si>
  <si>
    <t>Pulvinar</t>
  </si>
  <si>
    <t>Pulsed Radiofrequency Treatment</t>
  </si>
  <si>
    <t>Pulmonary Ventilation</t>
  </si>
  <si>
    <t>Pulmonary Veno-Occlusive Disease</t>
  </si>
  <si>
    <t>Pulmonary Surfactant-Associated Proteins</t>
  </si>
  <si>
    <t>Pulmonary Medicine</t>
  </si>
  <si>
    <t>Pulmonary Alveoli</t>
  </si>
  <si>
    <t>Pulmonary Alveolar Proteinosis</t>
  </si>
  <si>
    <t>Pudendal Nerve</t>
  </si>
  <si>
    <t>Public Health</t>
  </si>
  <si>
    <t>Pubic Symphysis Diastasis</t>
  </si>
  <si>
    <t>Pubic Symphysis</t>
  </si>
  <si>
    <t>PTEN Phosphohydrolase</t>
  </si>
  <si>
    <t>Psychosurgery</t>
  </si>
  <si>
    <t>Psychometrics</t>
  </si>
  <si>
    <t>Psychology, Child</t>
  </si>
  <si>
    <t>Psycholinguistics</t>
  </si>
  <si>
    <t>Psychiatry</t>
  </si>
  <si>
    <t>Pseudomonas</t>
  </si>
  <si>
    <t>Pseudohypoaldosteronism</t>
  </si>
  <si>
    <t>Protons</t>
  </si>
  <si>
    <t>Proteus Syndrome</t>
  </si>
  <si>
    <t>Proteome</t>
  </si>
  <si>
    <t>Protein Tyrosine Phosphatases, Non-Receptor</t>
  </si>
  <si>
    <t>Protein Precursors</t>
  </si>
  <si>
    <t>Protein Kinase C-alpha</t>
  </si>
  <si>
    <t>Prosthesis Fitting</t>
  </si>
  <si>
    <t>Prostatitis</t>
  </si>
  <si>
    <t>Prostatic Neoplasms, Castration-Resistant</t>
  </si>
  <si>
    <t>Propionic Acidemia</t>
  </si>
  <si>
    <t>Programmed Cell Death 1 Receptor</t>
  </si>
  <si>
    <t>Program Evaluation</t>
  </si>
  <si>
    <t>Program Development</t>
  </si>
  <si>
    <t>Product Surveillance, Postmarketing</t>
  </si>
  <si>
    <t>Proctocolectomy, Restorative</t>
  </si>
  <si>
    <t>Procollagen</t>
  </si>
  <si>
    <t>Prion Diseases</t>
  </si>
  <si>
    <t>Principal Component Analysis</t>
  </si>
  <si>
    <t>Primary Prevention</t>
  </si>
  <si>
    <t>Pressure Ulcer</t>
  </si>
  <si>
    <t>Preoptic Area</t>
  </si>
  <si>
    <t>Preoperative Period</t>
  </si>
  <si>
    <t>Premature Birth</t>
  </si>
  <si>
    <t>Pregnancy, Twin</t>
  </si>
  <si>
    <t>Pregnancy Trimester, Third</t>
  </si>
  <si>
    <t>Pregnancy Trimester, First</t>
  </si>
  <si>
    <t>14-3-3 Proteins</t>
  </si>
  <si>
    <t>Pregnancy, Ectopic</t>
  </si>
  <si>
    <t>Pregnancy Complications, Parasitic</t>
  </si>
  <si>
    <t>Pregnancy</t>
  </si>
  <si>
    <t>Pre-Excitation Syndromes</t>
  </si>
  <si>
    <t>Pre-Eclampsia</t>
  </si>
  <si>
    <t>Prednisone</t>
  </si>
  <si>
    <t>Predictive Value of Tests</t>
  </si>
  <si>
    <t>Prediabetic State</t>
  </si>
  <si>
    <t>Practice Management, Medical</t>
  </si>
  <si>
    <t>Potassium Channels, Inwardly Rectifying</t>
  </si>
  <si>
    <t>Potassium Channels</t>
  </si>
  <si>
    <t>Potassium</t>
  </si>
  <si>
    <t>Postthrombotic Syndrome</t>
  </si>
  <si>
    <t>Postoperative Period</t>
  </si>
  <si>
    <t>Postnatal Care</t>
  </si>
  <si>
    <t>Posterior Cruciate Ligament</t>
  </si>
  <si>
    <t>Positive-Pressure Respiration</t>
  </si>
  <si>
    <t>Portography</t>
  </si>
  <si>
    <t>Popliteal Vein</t>
  </si>
  <si>
    <t>Polyradiculopathy</t>
  </si>
  <si>
    <t>Polyneuropathies</t>
  </si>
  <si>
    <t>Polymyalgia Rheumatica</t>
  </si>
  <si>
    <t>Polymicrogyria</t>
  </si>
  <si>
    <t>Polymerase Chain Reaction</t>
  </si>
  <si>
    <t>Polyethylene Terephthalates</t>
  </si>
  <si>
    <t>Polydioxanone</t>
  </si>
  <si>
    <t>Polycystic Kidney, Autosomal Recessive</t>
  </si>
  <si>
    <t>Police</t>
  </si>
  <si>
    <t>Point Mutation</t>
  </si>
  <si>
    <t>Pneumoperitoneum, Artificial</t>
  </si>
  <si>
    <t>Pneumonia, Viral</t>
  </si>
  <si>
    <t>Pneumonia, Bacterial</t>
  </si>
  <si>
    <t>Pneumocystis Infections</t>
  </si>
  <si>
    <t>Pneumocystis carinii</t>
  </si>
  <si>
    <t>Pleural Effusion</t>
  </si>
  <si>
    <t>Platelet Count</t>
  </si>
  <si>
    <t>Platelet Aggregation</t>
  </si>
  <si>
    <t>Plasma Membrane Neurotransmitter Transport Proteins</t>
  </si>
  <si>
    <t>Placenta, Retained</t>
  </si>
  <si>
    <t>Placenta Previa</t>
  </si>
  <si>
    <t>Pituitary Hormones</t>
  </si>
  <si>
    <t>Pituitary Apoplexy</t>
  </si>
  <si>
    <t>Piriformis Muscle Syndrome</t>
  </si>
  <si>
    <t>Pinealoma</t>
  </si>
  <si>
    <t>Pineal Gland</t>
  </si>
  <si>
    <t>Picornaviridae Infections</t>
  </si>
  <si>
    <t>Physicians</t>
  </si>
  <si>
    <t>Physical Therapy Modalities</t>
  </si>
  <si>
    <t>Physical Endurance</t>
  </si>
  <si>
    <t>Photons</t>
  </si>
  <si>
    <t>Photic Stimulation</t>
  </si>
  <si>
    <t>Phosphotransferases (Phosphomutases)</t>
  </si>
  <si>
    <t>Phosphoric Monoester Hydrolases</t>
  </si>
  <si>
    <t>Phosphoglycerate Dehydrogenase</t>
  </si>
  <si>
    <t>Phosphodiesterase 4 Inhibitors</t>
  </si>
  <si>
    <t>Phlebitis</t>
  </si>
  <si>
    <t>Pharmacogenetics</t>
  </si>
  <si>
    <t>Phagocytosis</t>
  </si>
  <si>
    <t>Pesticide Residues</t>
  </si>
  <si>
    <t>Personnel Staffing and Scheduling</t>
  </si>
  <si>
    <t>Personality Disorders</t>
  </si>
  <si>
    <t>Personality</t>
  </si>
  <si>
    <t>Peroxiredoxins</t>
  </si>
  <si>
    <t>Perivascular Epithelioid Cell Neoplasms</t>
  </si>
  <si>
    <t>Peritonitis</t>
  </si>
  <si>
    <t>Peritoneal Lavage</t>
  </si>
  <si>
    <t>Peritoneal Fibrosis</t>
  </si>
  <si>
    <t>Peritoneal Dialysis</t>
  </si>
  <si>
    <t>Periostitis</t>
  </si>
  <si>
    <t>Perioperative Care</t>
  </si>
  <si>
    <t>Perinatology</t>
  </si>
  <si>
    <t>Perinatal Death</t>
  </si>
  <si>
    <t>Pericytes</t>
  </si>
  <si>
    <t>Pericardiectomy</t>
  </si>
  <si>
    <t>Perfume</t>
  </si>
  <si>
    <t>Perception</t>
  </si>
  <si>
    <t>Peptidylprolyl Isomerase</t>
  </si>
  <si>
    <t>Peptides, Cyclic</t>
  </si>
  <si>
    <t>Peptide Elongation Factor G</t>
  </si>
  <si>
    <t>Pentalogy of Cantrell</t>
  </si>
  <si>
    <t>Penis</t>
  </si>
  <si>
    <t>Penile Neoplasms</t>
  </si>
  <si>
    <t>Penile Induration</t>
  </si>
  <si>
    <t>Penicillin G Benzathine</t>
  </si>
  <si>
    <t>Pelvic Infection</t>
  </si>
  <si>
    <t>Peliosis Hepatis</t>
  </si>
  <si>
    <t>Peer Review, Research</t>
  </si>
  <si>
    <t>Pedicle Screws</t>
  </si>
  <si>
    <t>Pectoralis Muscles</t>
  </si>
  <si>
    <t>Peas</t>
  </si>
  <si>
    <t>Patient Transfer</t>
  </si>
  <si>
    <t>Patient-Specific Modeling</t>
  </si>
  <si>
    <t>Patient Readmission</t>
  </si>
  <si>
    <t>Patient Education as Topic</t>
  </si>
  <si>
    <t>Patient Care Planning</t>
  </si>
  <si>
    <t>Pathology, Molecular</t>
  </si>
  <si>
    <t>Pathology, Clinical</t>
  </si>
  <si>
    <t>Pathology</t>
  </si>
  <si>
    <t>Patellofemoral Joint</t>
  </si>
  <si>
    <t>Parotid Gland</t>
  </si>
  <si>
    <t>Parotid Diseases</t>
  </si>
  <si>
    <t>Parkinson Disease, Secondary</t>
  </si>
  <si>
    <t>Parents</t>
  </si>
  <si>
    <t>Parenteral Nutrition Solutions</t>
  </si>
  <si>
    <t>Parathyroid Hormone-Related Protein</t>
  </si>
  <si>
    <t>Parathyroid Glands</t>
  </si>
  <si>
    <t>Parasympathetic Nervous System</t>
  </si>
  <si>
    <t>Paraplegia</t>
  </si>
  <si>
    <t>Paraneoplastic Syndromes, Nervous System</t>
  </si>
  <si>
    <t>Paranasal Sinus Neoplasms</t>
  </si>
  <si>
    <t>Parahippocampal Gyrus</t>
  </si>
  <si>
    <t>Paraganglia, Chromaffin</t>
  </si>
  <si>
    <t>Paraffin Embedding</t>
  </si>
  <si>
    <t>Para-Aortic Bodies</t>
  </si>
  <si>
    <t>Papio</t>
  </si>
  <si>
    <t>Papillomavirus Vaccines</t>
  </si>
  <si>
    <t>Papilloma</t>
  </si>
  <si>
    <t>Paper</t>
  </si>
  <si>
    <t>Pan troglodytes</t>
  </si>
  <si>
    <t>Pandemics</t>
  </si>
  <si>
    <t>Pancytopenia</t>
  </si>
  <si>
    <t>Pancreas Transplantation</t>
  </si>
  <si>
    <t>Paleopathology</t>
  </si>
  <si>
    <t>Palatine Tonsil</t>
  </si>
  <si>
    <t>Pain Threshold</t>
  </si>
  <si>
    <t>Pain, Postoperative</t>
  </si>
  <si>
    <t>Oxytocics</t>
  </si>
  <si>
    <t>Oximetry</t>
  </si>
  <si>
    <t>Oxidative Phosphorylation</t>
  </si>
  <si>
    <t>Oxidants</t>
  </si>
  <si>
    <t>Out-of-Hospital Cardiac Arrest</t>
  </si>
  <si>
    <t>Otorhinolaryngologic Diseases</t>
  </si>
  <si>
    <t>Otitis</t>
  </si>
  <si>
    <t>Osteocytes</t>
  </si>
  <si>
    <t>Osteochondromatosis</t>
  </si>
  <si>
    <t>Osteitis</t>
  </si>
  <si>
    <t>Orthopedics</t>
  </si>
  <si>
    <t>Oropharyngeal Neoplasms</t>
  </si>
  <si>
    <t>Ornithine Carbamoyltransferase Deficiency Disease</t>
  </si>
  <si>
    <t>Orientation</t>
  </si>
  <si>
    <t>Organ Transplantation</t>
  </si>
  <si>
    <t>Organophosphorus Compounds</t>
  </si>
  <si>
    <t>Organophosphonates</t>
  </si>
  <si>
    <t>Organophosphates</t>
  </si>
  <si>
    <t>Organizational Innovation</t>
  </si>
  <si>
    <t>Organic Cation Transport Proteins</t>
  </si>
  <si>
    <t>Organic Anion Transporters</t>
  </si>
  <si>
    <t>Orchiectomy</t>
  </si>
  <si>
    <t>Orbital Pseudotumor</t>
  </si>
  <si>
    <t>Orbital Diseases</t>
  </si>
  <si>
    <t>Optic Nerve Glioma</t>
  </si>
  <si>
    <t>Optic Atrophy, Autosomal Dominant</t>
  </si>
  <si>
    <t>Optic Atrophy</t>
  </si>
  <si>
    <t>Oncogenes</t>
  </si>
  <si>
    <t>Oncogene Fusion</t>
  </si>
  <si>
    <t>Olivopontocerebellar Atrophies</t>
  </si>
  <si>
    <t>Olivary Nucleus</t>
  </si>
  <si>
    <t>Oligosaccharides</t>
  </si>
  <si>
    <t>Oligonucleotide Array Sequence Analysis</t>
  </si>
  <si>
    <t>Olfactory Perception</t>
  </si>
  <si>
    <t>Olfactory Nerve Diseases</t>
  </si>
  <si>
    <t>Olfactory Nerve</t>
  </si>
  <si>
    <t>Oils, Volatile</t>
  </si>
  <si>
    <t>Oculomotor Nerve</t>
  </si>
  <si>
    <t>Ocular Motility Disorders</t>
  </si>
  <si>
    <t>Octamer Transcription Factors</t>
  </si>
  <si>
    <t>Ochrobactrum anthropi</t>
  </si>
  <si>
    <t>Occult Blood</t>
  </si>
  <si>
    <t>Nystagmus, Pathologic</t>
  </si>
  <si>
    <t>Nystagmus, Congenital</t>
  </si>
  <si>
    <t>Nucleus Accumbens</t>
  </si>
  <si>
    <t>Nucleocytoplasmic Transport Proteins</t>
  </si>
  <si>
    <t>Nuclear Pore Complex Proteins</t>
  </si>
  <si>
    <t>Nuclear Matrix-Associated Proteins</t>
  </si>
  <si>
    <t>Nuchal Translucency Measurement</t>
  </si>
  <si>
    <t>Notochord</t>
  </si>
  <si>
    <t>Nose</t>
  </si>
  <si>
    <t>Nonlinear Dynamics</t>
  </si>
  <si>
    <t>Noninvasive Ventilation</t>
  </si>
  <si>
    <t>Nomograms</t>
  </si>
  <si>
    <t>Nitrous Oxide</t>
  </si>
  <si>
    <t>Nitriles</t>
  </si>
  <si>
    <t>Nitric Oxide</t>
  </si>
  <si>
    <t>Niflumic Acid</t>
  </si>
  <si>
    <t>Nicolau Syndrome</t>
  </si>
  <si>
    <t>Nickel</t>
  </si>
  <si>
    <t>Nevus, Sebaceous of Jadassohn</t>
  </si>
  <si>
    <t>Nevus, Blue</t>
  </si>
  <si>
    <t>Neutrophil Infiltration</t>
  </si>
  <si>
    <t>Neurotoxicity Syndromes</t>
  </si>
  <si>
    <t>Neuroprotective Agents</t>
  </si>
  <si>
    <t>Neuropil</t>
  </si>
  <si>
    <t>Neuromuscular Agents</t>
  </si>
  <si>
    <t>Neurofilament Proteins</t>
  </si>
  <si>
    <t>Neurofibromin 1</t>
  </si>
  <si>
    <t>Neuroendoscopy</t>
  </si>
  <si>
    <t>Neuroendocrine Cells</t>
  </si>
  <si>
    <t>Neurodevelopmental Disorders</t>
  </si>
  <si>
    <t>Neurocytoma</t>
  </si>
  <si>
    <t>Neuroaspergillosis</t>
  </si>
  <si>
    <t>Neural Tube Defects</t>
  </si>
  <si>
    <t>Neural Stem Cells</t>
  </si>
  <si>
    <t>Nervous System Neoplasms</t>
  </si>
  <si>
    <t>Nervous System</t>
  </si>
  <si>
    <t>Nerve Fibers, Unmyelinated</t>
  </si>
  <si>
    <t>Nephrons</t>
  </si>
  <si>
    <t>Nephritis</t>
  </si>
  <si>
    <t>Neovascularization, Physiologic</t>
  </si>
  <si>
    <t>Neostriatum</t>
  </si>
  <si>
    <t>Neoplastic Stem Cells</t>
  </si>
  <si>
    <t>Neoplastic Cells, Circulating</t>
  </si>
  <si>
    <t>Neoplasms, Unknown Primary</t>
  </si>
  <si>
    <t>Neoplasms, Squamous Cell</t>
  </si>
  <si>
    <t>Neoplasm Invasiveness</t>
  </si>
  <si>
    <t>Neonatal Screening</t>
  </si>
  <si>
    <t>Nelson Syndrome</t>
  </si>
  <si>
    <t>Neisseriaceae Infections</t>
  </si>
  <si>
    <t>Neck Muscles</t>
  </si>
  <si>
    <t>Natural Language Processing</t>
  </si>
  <si>
    <t>Nasolacrimal Duct</t>
  </si>
  <si>
    <t>Nasal Polyps</t>
  </si>
  <si>
    <t>Nasal Mucosa</t>
  </si>
  <si>
    <t>Nanotubes, Carbon</t>
  </si>
  <si>
    <t>Nanotubes</t>
  </si>
  <si>
    <t>Nanostructures</t>
  </si>
  <si>
    <t>Nanospheres</t>
  </si>
  <si>
    <t>Nanomedicine</t>
  </si>
  <si>
    <t>Nails</t>
  </si>
  <si>
    <t>Myotonic Dystrophy</t>
  </si>
  <si>
    <t>Myopia, Degenerative</t>
  </si>
  <si>
    <t>Myelolipoma</t>
  </si>
  <si>
    <t>Myeloid Cells</t>
  </si>
  <si>
    <t>Myelitis, Transverse</t>
  </si>
  <si>
    <t>Myelin Proteins</t>
  </si>
  <si>
    <t>Mydriasis</t>
  </si>
  <si>
    <t>Mycobacterium avium-intracellulare Infection</t>
  </si>
  <si>
    <t>Mycobacterium avium Complex</t>
  </si>
  <si>
    <t>Musculoskeletal Physiological Phenomena</t>
  </si>
  <si>
    <t>Muscular Dystrophy, Emery-Dreifuss</t>
  </si>
  <si>
    <t>Muscular Dystrophy, Duchenne</t>
  </si>
  <si>
    <t>Muscular Dystrophies, Limb-Girdle</t>
  </si>
  <si>
    <t>Muscle Spindles</t>
  </si>
  <si>
    <t>Muscle, Smooth</t>
  </si>
  <si>
    <t>Muscle Fatigue</t>
  </si>
  <si>
    <t>Muscle Denervation</t>
  </si>
  <si>
    <t>Muscle Contraction</t>
  </si>
  <si>
    <t>Munc18 Proteins</t>
  </si>
  <si>
    <t>Mummies</t>
  </si>
  <si>
    <t>Multiprotein Complexes</t>
  </si>
  <si>
    <t>Multiplex Polymerase Chain Reaction</t>
  </si>
  <si>
    <t>Multiple Endocrine Neoplasia Type 2a</t>
  </si>
  <si>
    <t>Multicystic Dysplastic Kidney</t>
  </si>
  <si>
    <t>Mucous Membrane</t>
  </si>
  <si>
    <t>Mucopolysaccharidosis III</t>
  </si>
  <si>
    <t>Mucopolysaccharidosis I</t>
  </si>
  <si>
    <t>Mucocutaneous Lymph Node Syndrome</t>
  </si>
  <si>
    <t>Motor Neurons</t>
  </si>
  <si>
    <t>Morton Neuroma</t>
  </si>
  <si>
    <t>Morbidity</t>
  </si>
  <si>
    <t>Monte Carlo Method</t>
  </si>
  <si>
    <t>Monosaccharide Transport Proteins</t>
  </si>
  <si>
    <t>Mononeuropathies</t>
  </si>
  <si>
    <t>Monocytes</t>
  </si>
  <si>
    <t>Monoclonal Gammopathy of Undetermined Significance</t>
  </si>
  <si>
    <t>Monocarboxylic Acid Transporters</t>
  </si>
  <si>
    <t>Monitoring, Physiologic</t>
  </si>
  <si>
    <t>Monitoring, Ambulatory</t>
  </si>
  <si>
    <t>Models, Economic</t>
  </si>
  <si>
    <t>Models, Chemical</t>
  </si>
  <si>
    <t>Models, Animal</t>
  </si>
  <si>
    <t>Mixed Function Oxygenases</t>
  </si>
  <si>
    <t>Mitral Valve Insufficiency</t>
  </si>
  <si>
    <t>Mitotane</t>
  </si>
  <si>
    <t>Mitosis</t>
  </si>
  <si>
    <t>Mitomycin</t>
  </si>
  <si>
    <t>Mitochondrial Membrane Transport Proteins</t>
  </si>
  <si>
    <t>Mitochondrial Dynamics</t>
  </si>
  <si>
    <t>Miosis</t>
  </si>
  <si>
    <t>Minerals</t>
  </si>
  <si>
    <t>Milk</t>
  </si>
  <si>
    <t>Military Medicine</t>
  </si>
  <si>
    <t>Migraine Disorders</t>
  </si>
  <si>
    <t>Microtubules</t>
  </si>
  <si>
    <t>Microscopy, Video</t>
  </si>
  <si>
    <t>Microscopy, Phase-Contrast</t>
  </si>
  <si>
    <t>Microscopy, Electron, Scanning</t>
  </si>
  <si>
    <t>Microscopy</t>
  </si>
  <si>
    <t>Microscopic Angioscopy</t>
  </si>
  <si>
    <t>Microradiography</t>
  </si>
  <si>
    <t>Micrognathism</t>
  </si>
  <si>
    <t>Microaneurysm</t>
  </si>
  <si>
    <t>Micelles</t>
  </si>
  <si>
    <t>Metronidazole</t>
  </si>
  <si>
    <t>Methylprednisolone</t>
  </si>
  <si>
    <t>Methylmalonic Acid</t>
  </si>
  <si>
    <t>Methyl-CpG-Binding Protein 2</t>
  </si>
  <si>
    <t>Methotrexate</t>
  </si>
  <si>
    <t>Metatarsalgia</t>
  </si>
  <si>
    <t>Metatarsal Bones</t>
  </si>
  <si>
    <t>Metastasectomy</t>
  </si>
  <si>
    <t>Metaplasia</t>
  </si>
  <si>
    <t>Metaphor</t>
  </si>
  <si>
    <t>Metals, Rare Earth</t>
  </si>
  <si>
    <t>Metal-on-Metal Joint Prostheses</t>
  </si>
  <si>
    <t>Metalloendopeptidases</t>
  </si>
  <si>
    <t>Metabolomics</t>
  </si>
  <si>
    <t>Mesocolon</t>
  </si>
  <si>
    <t>Mesenchymoma</t>
  </si>
  <si>
    <t>Mental Health Services</t>
  </si>
  <si>
    <t>Menopause</t>
  </si>
  <si>
    <t>Meniscus</t>
  </si>
  <si>
    <t>Meningocele</t>
  </si>
  <si>
    <t>Meningeal Arteries</t>
  </si>
  <si>
    <t>Meniere Disease</t>
  </si>
  <si>
    <t>Melioidosis</t>
  </si>
  <si>
    <t>Melena</t>
  </si>
  <si>
    <t>Melanoma, Experimental</t>
  </si>
  <si>
    <t>Meigs Syndrome</t>
  </si>
  <si>
    <t>Megalencephaly</t>
  </si>
  <si>
    <t>Mediodorsal Thalamic Nucleus</t>
  </si>
  <si>
    <t>Medicine</t>
  </si>
  <si>
    <t>Medical Staff, Hospital</t>
  </si>
  <si>
    <t>Medical History Taking</t>
  </si>
  <si>
    <t>Medical Futility</t>
  </si>
  <si>
    <t>Medical Audit</t>
  </si>
  <si>
    <t>Mebendazole</t>
  </si>
  <si>
    <t>Maxillary Sinusitis</t>
  </si>
  <si>
    <t>Maxillary Artery</t>
  </si>
  <si>
    <t>Maternal-Fetal Relations</t>
  </si>
  <si>
    <t>Maternal-Fetal Exchange</t>
  </si>
  <si>
    <t>Mastoiditis</t>
  </si>
  <si>
    <t>Mastocytosis, Systemic</t>
  </si>
  <si>
    <t>Mastocytosis</t>
  </si>
  <si>
    <t>Mastectomy</t>
  </si>
  <si>
    <t>Marijuana Smoking</t>
  </si>
  <si>
    <t>Maple Syrup Urine Disease</t>
  </si>
  <si>
    <t>Manubrium</t>
  </si>
  <si>
    <t>Man-Machine Systems</t>
  </si>
  <si>
    <t>Mandibular Nerve</t>
  </si>
  <si>
    <t>Mammillary Bodies</t>
  </si>
  <si>
    <t>Mammary Glands, Human</t>
  </si>
  <si>
    <t>Malnutrition</t>
  </si>
  <si>
    <t>Mallory Bodies</t>
  </si>
  <si>
    <t>Malaria</t>
  </si>
  <si>
    <t>Magnetoencephalography</t>
  </si>
  <si>
    <t>Magnetic Phenomena</t>
  </si>
  <si>
    <t>Magnetic Fields</t>
  </si>
  <si>
    <t>Macrophage Activation</t>
  </si>
  <si>
    <t>Machine Learning</t>
  </si>
  <si>
    <t>Lysosomal Storage Diseases</t>
  </si>
  <si>
    <t>Lymphoma, AIDS-Related</t>
  </si>
  <si>
    <t>Lymphatic Vessels</t>
  </si>
  <si>
    <t>Lymphatic System</t>
  </si>
  <si>
    <t>Lymphangioleiomyomatosis</t>
  </si>
  <si>
    <t>Lung Volume Measurements</t>
  </si>
  <si>
    <t>Lung Injury</t>
  </si>
  <si>
    <t>Lunate Bone</t>
  </si>
  <si>
    <t>Luciferases</t>
  </si>
  <si>
    <t>Lower Extremity Deformities, Congenital</t>
  </si>
  <si>
    <t>Low Density Lipoprotein Receptor-Related Protein-2</t>
  </si>
  <si>
    <t>Loranthaceae</t>
  </si>
  <si>
    <t>Lithotripsy</t>
  </si>
  <si>
    <t>Lithiasis</t>
  </si>
  <si>
    <t>Listeriosis</t>
  </si>
  <si>
    <t>Listeria monocytogenes</t>
  </si>
  <si>
    <t>Lipoylation</t>
  </si>
  <si>
    <t>Liposarcoma, Myxoid</t>
  </si>
  <si>
    <t>Lipoproteins, VLDL</t>
  </si>
  <si>
    <t>Lipodystrophy, Congenital Generalized</t>
  </si>
  <si>
    <t>Lipodystrophy</t>
  </si>
  <si>
    <t>Lipid Metabolism, Inborn Errors</t>
  </si>
  <si>
    <t>Linitis Plastica</t>
  </si>
  <si>
    <t>Linguistics</t>
  </si>
  <si>
    <t>Limbic System</t>
  </si>
  <si>
    <t>Light</t>
  </si>
  <si>
    <t>Life Change Events</t>
  </si>
  <si>
    <t>Liability, Legal</t>
  </si>
  <si>
    <t>Leukoencephalitis, Acute Hemorrhagic</t>
  </si>
  <si>
    <t>Leukodystrophy, Metachromatic</t>
  </si>
  <si>
    <t>Leukemia, Plasma Cell</t>
  </si>
  <si>
    <t>Leukemia, Myeloid</t>
  </si>
  <si>
    <t>Leukemia, Myelogenous, Chronic, BCR-ABL Positive</t>
  </si>
  <si>
    <t>Leukemia, Hairy Cell</t>
  </si>
  <si>
    <t>Leucovorin</t>
  </si>
  <si>
    <t>Leptin</t>
  </si>
  <si>
    <t>Lens Diseases</t>
  </si>
  <si>
    <t>Length of Stay</t>
  </si>
  <si>
    <t>Leiomyoma, Epithelioid</t>
  </si>
  <si>
    <t>Leg Length Inequality</t>
  </si>
  <si>
    <t>Leber Congenital Amaurosis</t>
  </si>
  <si>
    <t>Learning Curve</t>
  </si>
  <si>
    <t>Lateral Sinus Thrombosis</t>
  </si>
  <si>
    <t>Lasers</t>
  </si>
  <si>
    <t>Laryngoscopy</t>
  </si>
  <si>
    <t>Laryngectomy</t>
  </si>
  <si>
    <t>Laryngeal Muscles</t>
  </si>
  <si>
    <t>Language Tests</t>
  </si>
  <si>
    <t>Language Development Disorders</t>
  </si>
  <si>
    <t>Laminectomy</t>
  </si>
  <si>
    <t>Lambert-Eaton Myasthenic Syndrome</t>
  </si>
  <si>
    <t>Lactobacillus rhamnosus</t>
  </si>
  <si>
    <t>Lacrimal Duct Obstruction</t>
  </si>
  <si>
    <t>Lacrimal Apparatus</t>
  </si>
  <si>
    <t>Lacerations</t>
  </si>
  <si>
    <t>Labyrinthitis</t>
  </si>
  <si>
    <t>Kyphosis</t>
  </si>
  <si>
    <t>Krypton</t>
  </si>
  <si>
    <t>Klinefelter Syndrome</t>
  </si>
  <si>
    <t>Kingella kingae</t>
  </si>
  <si>
    <t>Kinesin</t>
  </si>
  <si>
    <t>Kidney Tubular Necrosis, Acute</t>
  </si>
  <si>
    <t>Kidney Glomerulus</t>
  </si>
  <si>
    <t>Ketones</t>
  </si>
  <si>
    <t>Keratoconus</t>
  </si>
  <si>
    <t>Keratitis, Herpetic</t>
  </si>
  <si>
    <t>Kasabach-Merritt Syndrome</t>
  </si>
  <si>
    <t>Kartagener Syndrome</t>
  </si>
  <si>
    <t>Judgment</t>
  </si>
  <si>
    <t>Joint Capsule</t>
  </si>
  <si>
    <t>Job Syndrome</t>
  </si>
  <si>
    <t>Jaw Diseases</t>
  </si>
  <si>
    <t>Jaw</t>
  </si>
  <si>
    <t>Jaundice</t>
  </si>
  <si>
    <t>Isoproterenol</t>
  </si>
  <si>
    <t>Isoenzymes</t>
  </si>
  <si>
    <t>Islets of Langerhans Transplantation</t>
  </si>
  <si>
    <t>Ischium</t>
  </si>
  <si>
    <t>Iron Metabolism Disorders</t>
  </si>
  <si>
    <t>Iron, Dietary</t>
  </si>
  <si>
    <t>Ioxaglic Acid</t>
  </si>
  <si>
    <t>Iodized Oil</t>
  </si>
  <si>
    <t>Iodine Compounds</t>
  </si>
  <si>
    <t>Intubation, Gastrointestinal</t>
  </si>
  <si>
    <t>Intracellular Signaling Peptides and Proteins</t>
  </si>
  <si>
    <t>Intra-Articular Fractures</t>
  </si>
  <si>
    <t>Intra-Abdominal Hypertension</t>
  </si>
  <si>
    <t>Intervertebral Disc Chemolysis</t>
  </si>
  <si>
    <t>Interprofessional Relations</t>
  </si>
  <si>
    <t>International Normalized Ratio</t>
  </si>
  <si>
    <t>International Classification of Diseases</t>
  </si>
  <si>
    <t>Internal Mammary-Coronary Artery Anastomosis</t>
  </si>
  <si>
    <t>Internal Fixators</t>
  </si>
  <si>
    <t>Intermediate-Conductance Calcium-Activated Potassium Channels</t>
  </si>
  <si>
    <t>Interleukin-8</t>
  </si>
  <si>
    <t>Interleukin-1beta</t>
  </si>
  <si>
    <t>Interleukin-10</t>
  </si>
  <si>
    <t>Interferon-beta</t>
  </si>
  <si>
    <t>Intercostal Muscles</t>
  </si>
  <si>
    <t>Intention to Treat Analysis</t>
  </si>
  <si>
    <t>Insurance</t>
  </si>
  <si>
    <t>Inservice Training</t>
  </si>
  <si>
    <t>Inositol 1,4,5-Trisphosphate Receptors</t>
  </si>
  <si>
    <t>Injections, Epidural</t>
  </si>
  <si>
    <t>Information Seeking Behavior</t>
  </si>
  <si>
    <t>Information Dissemination</t>
  </si>
  <si>
    <t>Inflammation Mediators</t>
  </si>
  <si>
    <t>Inferior Wall Myocardial Infarction</t>
  </si>
  <si>
    <t>Infectious Encephalitis</t>
  </si>
  <si>
    <t>Infectious Disease Transmission, Vertical</t>
  </si>
  <si>
    <t>Infant, Newborn</t>
  </si>
  <si>
    <t>Infant Formula</t>
  </si>
  <si>
    <t>Inclusion Bodies</t>
  </si>
  <si>
    <t>Incisional Hernia</t>
  </si>
  <si>
    <t>Inappropriate ADH Syndrome</t>
  </si>
  <si>
    <t>Implosive Therapy</t>
  </si>
  <si>
    <t>Immunomagnetic Separation</t>
  </si>
  <si>
    <t>Immunoglobulin Light Chains</t>
  </si>
  <si>
    <t>Immunoglobulin Fragments</t>
  </si>
  <si>
    <t>Immunoglobulin Fab Fragments</t>
  </si>
  <si>
    <t>Immunoconjugates</t>
  </si>
  <si>
    <t>Immunity, Mucosal</t>
  </si>
  <si>
    <t>Immobilization</t>
  </si>
  <si>
    <t>Iloprost</t>
  </si>
  <si>
    <t>Ileostomy</t>
  </si>
  <si>
    <t>I-kappa B Kinase</t>
  </si>
  <si>
    <t>Ifosfamide</t>
  </si>
  <si>
    <t>Iduronidase</t>
  </si>
  <si>
    <t>Ichthyosis</t>
  </si>
  <si>
    <t>Ice</t>
  </si>
  <si>
    <t>Ibotenic Acid</t>
  </si>
  <si>
    <t>Iatrogenic Disease</t>
  </si>
  <si>
    <t>Hysterosalpingography</t>
  </si>
  <si>
    <t>Hysterectomy</t>
  </si>
  <si>
    <t>Hypoventilation</t>
  </si>
  <si>
    <t>Hypothyroidism</t>
  </si>
  <si>
    <t>Hypothermia</t>
  </si>
  <si>
    <t>Hypothalamo-Hypophyseal System</t>
  </si>
  <si>
    <t>Hypothalamic Hormones</t>
  </si>
  <si>
    <t>Hypophysectomy</t>
  </si>
  <si>
    <t>Hypopharynx</t>
  </si>
  <si>
    <t>Hypolipidemic Agents</t>
  </si>
  <si>
    <t>Hypesthesia</t>
  </si>
  <si>
    <t>Hyperventilation</t>
  </si>
  <si>
    <t>Hypertrophy, Right Ventricular</t>
  </si>
  <si>
    <t>Hypertension, Renal</t>
  </si>
  <si>
    <t>Hypertension, Pregnancy-Induced</t>
  </si>
  <si>
    <t>Hypersplenism</t>
  </si>
  <si>
    <t>Hyperostosis Frontalis Interna</t>
  </si>
  <si>
    <t>Hyperostosis</t>
  </si>
  <si>
    <t>Hyperlipidemias</t>
  </si>
  <si>
    <t>Hyperandrogenism</t>
  </si>
  <si>
    <t>Hydroxyurea</t>
  </si>
  <si>
    <t>Hydrophobic and Hydrophilic Interactions</t>
  </si>
  <si>
    <t>Hyaline Membrane Disease</t>
  </si>
  <si>
    <t>HSP70 Heat-Shock Proteins</t>
  </si>
  <si>
    <t>Housing</t>
  </si>
  <si>
    <t>Hospital Units</t>
  </si>
  <si>
    <t>Hospitals, Psychiatric</t>
  </si>
  <si>
    <t>Hospital Information Systems</t>
  </si>
  <si>
    <t>Hospital Charges</t>
  </si>
  <si>
    <t>Hospital Bed Capacity</t>
  </si>
  <si>
    <t>Hospital Administration</t>
  </si>
  <si>
    <t>Homozygote</t>
  </si>
  <si>
    <t>HIV-Associated Lipodystrophy Syndrome</t>
  </si>
  <si>
    <t>Histones</t>
  </si>
  <si>
    <t>Histology</t>
  </si>
  <si>
    <t>Histocytochemistry</t>
  </si>
  <si>
    <t>Histiocytic Sarcoma</t>
  </si>
  <si>
    <t>Histamine</t>
  </si>
  <si>
    <t>Hirudins</t>
  </si>
  <si>
    <t>Hirschsprung Disease</t>
  </si>
  <si>
    <t>Hindlimb</t>
  </si>
  <si>
    <t>Hidradenitis Suppurativa</t>
  </si>
  <si>
    <t>Heterotaxy Syndrome</t>
  </si>
  <si>
    <t>Herpesvirus 1, Human</t>
  </si>
  <si>
    <t>Herpes Simplex</t>
  </si>
  <si>
    <t>Heroin Dependence</t>
  </si>
  <si>
    <t>Herniorrhaphy</t>
  </si>
  <si>
    <t>Hereditary Sensory and Autonomic Neuropathies</t>
  </si>
  <si>
    <t>Heptanoic Acids</t>
  </si>
  <si>
    <t>Hepatopulmonary Syndrome</t>
  </si>
  <si>
    <t>Hepatitis, Chronic</t>
  </si>
  <si>
    <t>Hepatitis C Antibodies</t>
  </si>
  <si>
    <t>Heparitin Sulfate</t>
  </si>
  <si>
    <t>Hepacivirus</t>
  </si>
  <si>
    <t>Hemostatic Techniques</t>
  </si>
  <si>
    <t>Hemosiderin</t>
  </si>
  <si>
    <t>Hemorrhagic Disorders</t>
  </si>
  <si>
    <t>Hemorheology</t>
  </si>
  <si>
    <t>Hemophilia B</t>
  </si>
  <si>
    <t>Hemoglobin, Sickle</t>
  </si>
  <si>
    <t>Hemoglobins, Abnormal</t>
  </si>
  <si>
    <t>Hemoglobins</t>
  </si>
  <si>
    <t>Hemoglobinopathies</t>
  </si>
  <si>
    <t>Hemobilia</t>
  </si>
  <si>
    <t>Hematuria</t>
  </si>
  <si>
    <t>Hematopoiesis</t>
  </si>
  <si>
    <t>Hematoma, Subdural, Spinal</t>
  </si>
  <si>
    <t>Hematoma, Epidural, Spinal</t>
  </si>
  <si>
    <t>Hematology</t>
  </si>
  <si>
    <t>Hematemesis</t>
  </si>
  <si>
    <t>Hemarthrosis</t>
  </si>
  <si>
    <t>Hemangiopericytoma</t>
  </si>
  <si>
    <t>Hemangioma, Capillary</t>
  </si>
  <si>
    <t>Hemangioendothelioma</t>
  </si>
  <si>
    <t>Heel</t>
  </si>
  <si>
    <t>Hedgehog Proteins</t>
  </si>
  <si>
    <t>Heat-Shock Proteins</t>
  </si>
  <si>
    <t>Heart Septal Defects, Ventricular</t>
  </si>
  <si>
    <t>Heart Massage</t>
  </si>
  <si>
    <t>Heart Injuries</t>
  </si>
  <si>
    <t>Heart Function Tests</t>
  </si>
  <si>
    <t>Heart Failure, Systolic</t>
  </si>
  <si>
    <t>Heart Failure, Diastolic</t>
  </si>
  <si>
    <t>Heart Block</t>
  </si>
  <si>
    <t>Hearing Loss, Bilateral</t>
  </si>
  <si>
    <t>Hearing</t>
  </si>
  <si>
    <t>Healthy Volunteers</t>
  </si>
  <si>
    <t>Health Status Indicators</t>
  </si>
  <si>
    <t>Health Status</t>
  </si>
  <si>
    <t>Health Services Needs and Demand</t>
  </si>
  <si>
    <t>Health Promotion</t>
  </si>
  <si>
    <t>Healthcare Disparities</t>
  </si>
  <si>
    <t>Health Care Costs</t>
  </si>
  <si>
    <t>Health</t>
  </si>
  <si>
    <t>Head Movements</t>
  </si>
  <si>
    <t>Head Injuries, Penetrating</t>
  </si>
  <si>
    <t>Head-Down Tilt</t>
  </si>
  <si>
    <t>Headache Disorders, Secondary</t>
  </si>
  <si>
    <t>Hashimoto Disease</t>
  </si>
  <si>
    <t>Haploinsufficiency</t>
  </si>
  <si>
    <t>Hand Injuries</t>
  </si>
  <si>
    <t>Hand-Foot Syndrome</t>
  </si>
  <si>
    <t>Hand Dermatoses</t>
  </si>
  <si>
    <t>Hamate Bone</t>
  </si>
  <si>
    <t>Hajdu-Cheney Syndrome</t>
  </si>
  <si>
    <t>Haemophilus influenzae</t>
  </si>
  <si>
    <t>Haemophilus Infections</t>
  </si>
  <si>
    <t>Habituation, Psychophysiologic</t>
  </si>
  <si>
    <t>Gynecology</t>
  </si>
  <si>
    <t>Guidelines as Topic</t>
  </si>
  <si>
    <t>Guided Tissue Regeneration</t>
  </si>
  <si>
    <t>Guanylate Cyclase</t>
  </si>
  <si>
    <t>Guanine Nucleotide Exchange Factors</t>
  </si>
  <si>
    <t>GTP-Binding Protein alpha Subunits, Gs</t>
  </si>
  <si>
    <t>Growth Hormone</t>
  </si>
  <si>
    <t>Groin</t>
  </si>
  <si>
    <t>Gravitation</t>
  </si>
  <si>
    <t>Granuloma, Foreign-Body</t>
  </si>
  <si>
    <t>Governing Board</t>
  </si>
  <si>
    <t>Gonadotropins</t>
  </si>
  <si>
    <t>Gonadal Steroid Hormones</t>
  </si>
  <si>
    <t>Gonadal Dysgenesis</t>
  </si>
  <si>
    <t>Golgi Apparatus</t>
  </si>
  <si>
    <t>Goals</t>
  </si>
  <si>
    <t>Glycoproteins</t>
  </si>
  <si>
    <t>Glycolysis</t>
  </si>
  <si>
    <t>Glycogen Storage Disease Type IV</t>
  </si>
  <si>
    <t>Glycogen Storage Disease Type III</t>
  </si>
  <si>
    <t>Glycine</t>
  </si>
  <si>
    <t>Glycated Hemoglobin A</t>
  </si>
  <si>
    <t>Glyburide</t>
  </si>
  <si>
    <t>Glutaral</t>
  </si>
  <si>
    <t>Glutamine</t>
  </si>
  <si>
    <t>Glutamic Acid</t>
  </si>
  <si>
    <t>Glutamate Decarboxylase</t>
  </si>
  <si>
    <t>Glutamate Carboxypeptidase II</t>
  </si>
  <si>
    <t>Glucuronidase</t>
  </si>
  <si>
    <t>Glucose Transporter Type 1</t>
  </si>
  <si>
    <t>Glucose-6-Phosphate</t>
  </si>
  <si>
    <t>Glucaric Acid</t>
  </si>
  <si>
    <t>Glucans</t>
  </si>
  <si>
    <t>Glottis</t>
  </si>
  <si>
    <t>Glomus Tympanicum Tumor</t>
  </si>
  <si>
    <t>Glomerulosclerosis, Focal Segmental</t>
  </si>
  <si>
    <t>Glomerulonephritis, IGA</t>
  </si>
  <si>
    <t>Gliosis</t>
  </si>
  <si>
    <t>Gliosarcoma</t>
  </si>
  <si>
    <t>Giant Cell Tumors</t>
  </si>
  <si>
    <t>Ghrelin</t>
  </si>
  <si>
    <t>Gestures</t>
  </si>
  <si>
    <t>Genital Neoplasms, Male</t>
  </si>
  <si>
    <t>Genitalia, Male</t>
  </si>
  <si>
    <t>Genetic Variation</t>
  </si>
  <si>
    <t>Genetics</t>
  </si>
  <si>
    <t>Genetic Markers</t>
  </si>
  <si>
    <t>Genetic Loci</t>
  </si>
  <si>
    <t>Genetic Linkage</t>
  </si>
  <si>
    <t>Genetic Diseases, Inborn</t>
  </si>
  <si>
    <t>Genetic Counseling</t>
  </si>
  <si>
    <t>Genes, Recessive</t>
  </si>
  <si>
    <t>Genes, Overlapping</t>
  </si>
  <si>
    <t>Genes, erbB-2</t>
  </si>
  <si>
    <t>General Surgery</t>
  </si>
  <si>
    <t>Gene Expression Regulation, Neoplastic</t>
  </si>
  <si>
    <t>Gene Expression Regulation, Developmental</t>
  </si>
  <si>
    <t>Gels</t>
  </si>
  <si>
    <t>Gaucher Disease</t>
  </si>
  <si>
    <t>Gastrointestinal Transit</t>
  </si>
  <si>
    <t>Gastrointestinal Tract</t>
  </si>
  <si>
    <t>Gastrointestinal Microbiome</t>
  </si>
  <si>
    <t>Gastrointestinal Contents</t>
  </si>
  <si>
    <t>Gastric Outlet Obstruction</t>
  </si>
  <si>
    <t>Gardner Syndrome</t>
  </si>
  <si>
    <t>Ganglioglioma</t>
  </si>
  <si>
    <t>Gambling</t>
  </si>
  <si>
    <t>Gallstones</t>
  </si>
  <si>
    <t>Gallopamil</t>
  </si>
  <si>
    <t>Gallium Radioisotopes</t>
  </si>
  <si>
    <t>Galectin 3</t>
  </si>
  <si>
    <t>Fusobacterium nucleatum</t>
  </si>
  <si>
    <t>Fusobacterium Infections</t>
  </si>
  <si>
    <t>Furosemide</t>
  </si>
  <si>
    <t>Fundus Oculi</t>
  </si>
  <si>
    <t>Fumarate Hydratase</t>
  </si>
  <si>
    <t>Frozen Sections</t>
  </si>
  <si>
    <t>Frontal Bone</t>
  </si>
  <si>
    <t>Free Tissue Flaps</t>
  </si>
  <si>
    <t>Free Radical Scavengers</t>
  </si>
  <si>
    <t>Fractures, Ununited</t>
  </si>
  <si>
    <t>Fractures, Malunited</t>
  </si>
  <si>
    <t>Fractures, Comminuted</t>
  </si>
  <si>
    <t>Fracture Fixation</t>
  </si>
  <si>
    <t>Fossils</t>
  </si>
  <si>
    <t>Forms and Records Control</t>
  </si>
  <si>
    <t>Forensic Pathology</t>
  </si>
  <si>
    <t>Foreign-Body Reaction</t>
  </si>
  <si>
    <t>Foot Joints</t>
  </si>
  <si>
    <t>Foot Injuries</t>
  </si>
  <si>
    <t>Foot Deformities</t>
  </si>
  <si>
    <t>Food Handling</t>
  </si>
  <si>
    <t>Folliculitis</t>
  </si>
  <si>
    <t>Follicle Stimulating Hormone</t>
  </si>
  <si>
    <t>Fluorescence</t>
  </si>
  <si>
    <t>Fluorescein Angiography</t>
  </si>
  <si>
    <t>Fixatives</t>
  </si>
  <si>
    <t>Fixation, Ocular</t>
  </si>
  <si>
    <t>Finite Element Analysis</t>
  </si>
  <si>
    <t>Fingolimod Hydrochloride</t>
  </si>
  <si>
    <t>Fibroblast Growth Factors</t>
  </si>
  <si>
    <t>Fibroblast Growth Factor 2</t>
  </si>
  <si>
    <t>Fibrin Tissue Adhesive</t>
  </si>
  <si>
    <t>Fibrin</t>
  </si>
  <si>
    <t>Fetal Organ Maturity</t>
  </si>
  <si>
    <t>Fetal Heart</t>
  </si>
  <si>
    <t>Fertility Preservation</t>
  </si>
  <si>
    <t>Ferritins</t>
  </si>
  <si>
    <t>Fee Schedules</t>
  </si>
  <si>
    <t>Fecal Incontinence</t>
  </si>
  <si>
    <t>Fear</t>
  </si>
  <si>
    <t>Fatty Acids, Omega-6</t>
  </si>
  <si>
    <t>Fat Necrosis</t>
  </si>
  <si>
    <t>Fat Emulsions, Intravenous</t>
  </si>
  <si>
    <t>Fasciotomy</t>
  </si>
  <si>
    <t>Farmer''s Lung</t>
  </si>
  <si>
    <t>Familial Hypophosphatemic Rickets</t>
  </si>
  <si>
    <t>False Positive Reactions</t>
  </si>
  <si>
    <t>Faculty, Medical</t>
  </si>
  <si>
    <t>Facial Transplantation</t>
  </si>
  <si>
    <t>Facial Paralysis</t>
  </si>
  <si>
    <t>Facial Pain</t>
  </si>
  <si>
    <t>Facial Neoplasms</t>
  </si>
  <si>
    <t>Facial Hemiatrophy</t>
  </si>
  <si>
    <t>Facial Expression</t>
  </si>
  <si>
    <t>Facial Dermatoses</t>
  </si>
  <si>
    <t>Facial Bones</t>
  </si>
  <si>
    <t>Eyelid Diseases</t>
  </si>
  <si>
    <t>Eye Diseases, Hereditary</t>
  </si>
  <si>
    <t>Exudates and Transudates</t>
  </si>
  <si>
    <t>Extraintestinal Pathogenic Escherichia coli</t>
  </si>
  <si>
    <t>Extracellular Matrix</t>
  </si>
  <si>
    <t>Extinction, Psychological</t>
  </si>
  <si>
    <t>Explosive Agents</t>
  </si>
  <si>
    <t>Exoribonucleases</t>
  </si>
  <si>
    <t>Exercise Tolerance</t>
  </si>
  <si>
    <t>Excitation Contraction Coupling</t>
  </si>
  <si>
    <t>Excipients</t>
  </si>
  <si>
    <t>Etoposide</t>
  </si>
  <si>
    <t>Ethnic Groups</t>
  </si>
  <si>
    <t>Estrogens</t>
  </si>
  <si>
    <t>Estradiol</t>
  </si>
  <si>
    <t>Esthesioneuroblastoma, Olfactory</t>
  </si>
  <si>
    <t>Esophagoscopy</t>
  </si>
  <si>
    <t>Esophageal Neoplasms</t>
  </si>
  <si>
    <t>Esophageal Motility Disorders</t>
  </si>
  <si>
    <t>Esophageal Achalasia</t>
  </si>
  <si>
    <t>Epithelioid Cells</t>
  </si>
  <si>
    <t>Epilepsy, Reflex</t>
  </si>
  <si>
    <t>Epilepsies, Myoclonic</t>
  </si>
  <si>
    <t>Epilepsia Partialis Continua</t>
  </si>
  <si>
    <t>Epidural Neoplasms</t>
  </si>
  <si>
    <t>Eosinophils</t>
  </si>
  <si>
    <t>Eosinophilic Granuloma</t>
  </si>
  <si>
    <t>Entomophthorales</t>
  </si>
  <si>
    <t>Enthesopathy</t>
  </si>
  <si>
    <t>Enterovirus Infections</t>
  </si>
  <si>
    <t>Enterochromaffin Cells</t>
  </si>
  <si>
    <t>Enteritis</t>
  </si>
  <si>
    <t>Enteral Nutrition</t>
  </si>
  <si>
    <t>Entamoeba histolytica</t>
  </si>
  <si>
    <t>Engraving and Engravings</t>
  </si>
  <si>
    <t>Endothelin Receptor Antagonists</t>
  </si>
  <si>
    <t>Endoscopic Ultrasound-Guided Fine Needle Aspiration</t>
  </si>
  <si>
    <t>Endometrial Stromal Tumors</t>
  </si>
  <si>
    <t>Endocrine Glands</t>
  </si>
  <si>
    <t>Endocardium</t>
  </si>
  <si>
    <t>Encephalomalacia</t>
  </si>
  <si>
    <t>Encephalitis, Viral</t>
  </si>
  <si>
    <t>Empyema, Subdural</t>
  </si>
  <si>
    <t>Empathy</t>
  </si>
  <si>
    <t>Emergency Treatment</t>
  </si>
  <si>
    <t>Embryonic Development</t>
  </si>
  <si>
    <t>Embolism, Paradoxical</t>
  </si>
  <si>
    <t>Embolic Protection Devices</t>
  </si>
  <si>
    <t>Embolectomy</t>
  </si>
  <si>
    <t>Electrophysiological Phenomena</t>
  </si>
  <si>
    <t>Electron Transport Complex II</t>
  </si>
  <si>
    <t>Electron Transport Chain Complex Proteins</t>
  </si>
  <si>
    <t>Electron Transport</t>
  </si>
  <si>
    <t>Electron Spin Resonance Spectroscopy</t>
  </si>
  <si>
    <t>Electromyography</t>
  </si>
  <si>
    <t>Electromagnetic Fields</t>
  </si>
  <si>
    <t>Electrodiagnosis</t>
  </si>
  <si>
    <t>Electrochemotherapy</t>
  </si>
  <si>
    <t>Electrical Equipment and Supplies</t>
  </si>
  <si>
    <t>Elective Surgical Procedures</t>
  </si>
  <si>
    <t>Eicosapentaenoic Acid</t>
  </si>
  <si>
    <t>Efficiency, Organizational</t>
  </si>
  <si>
    <t>Efferent Pathways</t>
  </si>
  <si>
    <t>Education, Distance</t>
  </si>
  <si>
    <t>Educational Status</t>
  </si>
  <si>
    <t>Educational Measurement</t>
  </si>
  <si>
    <t>Education</t>
  </si>
  <si>
    <t>Editorial Policies</t>
  </si>
  <si>
    <t>Edema, Cardiac</t>
  </si>
  <si>
    <t>Ecology</t>
  </si>
  <si>
    <t>Eclampsia</t>
  </si>
  <si>
    <t>Echocardiography, Stress</t>
  </si>
  <si>
    <t>Echocardiography, Four-Dimensional</t>
  </si>
  <si>
    <t>Echinococcus granulosus</t>
  </si>
  <si>
    <t>Echinococcus</t>
  </si>
  <si>
    <t>Echinocandins</t>
  </si>
  <si>
    <t>Ear Ossicles</t>
  </si>
  <si>
    <t>Early Medical Intervention</t>
  </si>
  <si>
    <t>Ear Diseases</t>
  </si>
  <si>
    <t>Ear Canal</t>
  </si>
  <si>
    <t>Ear</t>
  </si>
  <si>
    <t>Dysphonia</t>
  </si>
  <si>
    <t>Dysostoses</t>
  </si>
  <si>
    <t>Dyslipidemias</t>
  </si>
  <si>
    <t>Dynamin II</t>
  </si>
  <si>
    <t>Durapatite</t>
  </si>
  <si>
    <t>Dupuytren Contracture</t>
  </si>
  <si>
    <t>Duodenoscopy</t>
  </si>
  <si>
    <t>Drug Trafficking</t>
  </si>
  <si>
    <t>Drug Therapy, Combination</t>
  </si>
  <si>
    <t>Drug Substitution</t>
  </si>
  <si>
    <t>Drug-Related Side Effects and Adverse Reactions</t>
  </si>
  <si>
    <t>Drug Eruptions</t>
  </si>
  <si>
    <t>Drug Discovery</t>
  </si>
  <si>
    <t>Drug Contamination</t>
  </si>
  <si>
    <t>Douglas'' Pouch</t>
  </si>
  <si>
    <t>Dopamine Plasma Membrane Transport Proteins</t>
  </si>
  <si>
    <t>Dopamine Agents</t>
  </si>
  <si>
    <t>DNA, Viral</t>
  </si>
  <si>
    <t>DNA Breaks, Double-Stranded</t>
  </si>
  <si>
    <t>Diving</t>
  </si>
  <si>
    <t>Diverticulum, Colon</t>
  </si>
  <si>
    <t>Diuretics</t>
  </si>
  <si>
    <t>Diskectomy, Percutaneous</t>
  </si>
  <si>
    <t>Diseases in Twins</t>
  </si>
  <si>
    <t>Discriminant Analysis</t>
  </si>
  <si>
    <t>Dipyridamole</t>
  </si>
  <si>
    <t>Diprenorphine</t>
  </si>
  <si>
    <t>Diplopia</t>
  </si>
  <si>
    <t>Dipeptidyl-Peptidases and Tripeptidyl-Peptidases</t>
  </si>
  <si>
    <t>Dimensional Measurement Accuracy</t>
  </si>
  <si>
    <t>Dilatation</t>
  </si>
  <si>
    <t>Digital Rectal Examination</t>
  </si>
  <si>
    <t>Diffusion of Innovation</t>
  </si>
  <si>
    <t>Diffusion</t>
  </si>
  <si>
    <t>Diffuse Cerebral Sclerosis of Schilder</t>
  </si>
  <si>
    <t>Diethylstilbestrol</t>
  </si>
  <si>
    <t>Diet, High-Fat</t>
  </si>
  <si>
    <t>Diet, Carbohydrate-Restricted</t>
  </si>
  <si>
    <t>Dietary Carbohydrates</t>
  </si>
  <si>
    <t>Dideoxynucleosides</t>
  </si>
  <si>
    <t>Diatrizoate Meglumine</t>
  </si>
  <si>
    <t>Diathermy</t>
  </si>
  <si>
    <t>Diaphyses</t>
  </si>
  <si>
    <t>Dialysis</t>
  </si>
  <si>
    <t>Diagnostic Techniques, Digestive System</t>
  </si>
  <si>
    <t>Diagnostic Techniques and Procedures</t>
  </si>
  <si>
    <t>Diagnostic Self Evaluation</t>
  </si>
  <si>
    <t>Diabetic Retinopathy</t>
  </si>
  <si>
    <t>Diabetic Neuropathies</t>
  </si>
  <si>
    <t>Diabetic Foot</t>
  </si>
  <si>
    <t>Dexamethasone</t>
  </si>
  <si>
    <t>Desogestrel</t>
  </si>
  <si>
    <t>Desmoplakins</t>
  </si>
  <si>
    <t>Dermoscopy</t>
  </si>
  <si>
    <t>Dermatomyositis</t>
  </si>
  <si>
    <t>De Quervain Disease</t>
  </si>
  <si>
    <t>Dependovirus</t>
  </si>
  <si>
    <t>Demography</t>
  </si>
  <si>
    <t>Dementia, Vascular</t>
  </si>
  <si>
    <t>Delivery of Health Care, Integrated</t>
  </si>
  <si>
    <t>Delayed-Action Preparations</t>
  </si>
  <si>
    <t>Defecography</t>
  </si>
  <si>
    <t>Decompressive Craniectomy</t>
  </si>
  <si>
    <t>Decompression Sickness</t>
  </si>
  <si>
    <t>Decision Trees</t>
  </si>
  <si>
    <t>Data Compression</t>
  </si>
  <si>
    <t>Cytosine</t>
  </si>
  <si>
    <t>Cytomegalovirus</t>
  </si>
  <si>
    <t>Cytokines</t>
  </si>
  <si>
    <t>Cytogenetic Analysis</t>
  </si>
  <si>
    <t>Cystoscopy</t>
  </si>
  <si>
    <t>Cystitis</t>
  </si>
  <si>
    <t>Cystadenoma, Serous</t>
  </si>
  <si>
    <t>Cystadenoma, Papillary</t>
  </si>
  <si>
    <t>Cystadenofibroma</t>
  </si>
  <si>
    <t>Cystadenocarcinoma, Mucinous</t>
  </si>
  <si>
    <t>Cyproterone</t>
  </si>
  <si>
    <t>Cyclic Nucleotide Phosphodiesterases, Type 6</t>
  </si>
  <si>
    <t>Cyclic N-Oxides</t>
  </si>
  <si>
    <t>Cutaneous Fistula</t>
  </si>
  <si>
    <t>Current Procedural Terminology</t>
  </si>
  <si>
    <t>Cumulative Trauma Disorders</t>
  </si>
  <si>
    <t>Crystal Arthropathies</t>
  </si>
  <si>
    <t>Cross-Cultural Comparison</t>
  </si>
  <si>
    <t>Craving</t>
  </si>
  <si>
    <t>Cranial Nerve Injuries</t>
  </si>
  <si>
    <t>Cranial Fossa, Middle</t>
  </si>
  <si>
    <t>Cranial Fontanelles</t>
  </si>
  <si>
    <t>Cosmetic Techniques</t>
  </si>
  <si>
    <t>Correction of Hearing Impairment</t>
  </si>
  <si>
    <t>Cornea</t>
  </si>
  <si>
    <t>Coracoid Process</t>
  </si>
  <si>
    <t>Coordination Complexes</t>
  </si>
  <si>
    <t>Contusions</t>
  </si>
  <si>
    <t>Contraceptives, Oral, Hormonal</t>
  </si>
  <si>
    <t>Contraceptive Agents, Female</t>
  </si>
  <si>
    <t>Contraceptive Agents</t>
  </si>
  <si>
    <t>Continuity of Patient Care</t>
  </si>
  <si>
    <t>Consumer Product Safety</t>
  </si>
  <si>
    <t>Consumer Advocacy</t>
  </si>
  <si>
    <t>Constipation</t>
  </si>
  <si>
    <t>Conserved Sequence</t>
  </si>
  <si>
    <t>Consciousness Monitors</t>
  </si>
  <si>
    <t>Consanguinity</t>
  </si>
  <si>
    <t>Connectin</t>
  </si>
  <si>
    <t>Conjunctiva</t>
  </si>
  <si>
    <t>Confusion</t>
  </si>
  <si>
    <t>Computer Systems</t>
  </si>
  <si>
    <t>Complement Factor B</t>
  </si>
  <si>
    <t>Communication</t>
  </si>
  <si>
    <t>Communicable Diseases, Emerging</t>
  </si>
  <si>
    <t>Common Variable Immunodeficiency</t>
  </si>
  <si>
    <t>Common Dolphins</t>
  </si>
  <si>
    <t>Common Bile Duct Diseases</t>
  </si>
  <si>
    <t>Combined Modality Therapy</t>
  </si>
  <si>
    <t>Coma, Post-Head Injury</t>
  </si>
  <si>
    <t>Colostomy</t>
  </si>
  <si>
    <t>Colon, Sigmoid</t>
  </si>
  <si>
    <t>Colonic Pouches</t>
  </si>
  <si>
    <t>Colonic Polyps</t>
  </si>
  <si>
    <t>Coloboma</t>
  </si>
  <si>
    <t>Colloid Cysts</t>
  </si>
  <si>
    <t>Collateral Ligaments</t>
  </si>
  <si>
    <t>Collagen Type IV</t>
  </si>
  <si>
    <t>Collagen Type III</t>
  </si>
  <si>
    <t>Collagen Type II</t>
  </si>
  <si>
    <t>Collagen Type I</t>
  </si>
  <si>
    <t>Colitis, Ischemic</t>
  </si>
  <si>
    <t>Cold Temperature</t>
  </si>
  <si>
    <t>Coinfection</t>
  </si>
  <si>
    <t>Cognitive Reserve</t>
  </si>
  <si>
    <t>Cogan Syndrome</t>
  </si>
  <si>
    <t>Codon, Nonsense</t>
  </si>
  <si>
    <t>Cochlear Nerve</t>
  </si>
  <si>
    <t>Cocaine</t>
  </si>
  <si>
    <t>Clostridium Infections</t>
  </si>
  <si>
    <t>Cloaca</t>
  </si>
  <si>
    <t>Clinical Protocols</t>
  </si>
  <si>
    <t>Clinical Medicine</t>
  </si>
  <si>
    <t>Climate</t>
  </si>
  <si>
    <t>Cisplatin</t>
  </si>
  <si>
    <t>Circadian Rhythm</t>
  </si>
  <si>
    <t>Ciliary Body</t>
  </si>
  <si>
    <t>Chylous Ascites</t>
  </si>
  <si>
    <t>Chyle</t>
  </si>
  <si>
    <t>Chronic Disease</t>
  </si>
  <si>
    <t>Chromosomes, Human, Pair 18</t>
  </si>
  <si>
    <t>Chromosomes, Human</t>
  </si>
  <si>
    <t>Chromosome Aberrations</t>
  </si>
  <si>
    <t>Chromatography, Liquid</t>
  </si>
  <si>
    <t>Chromatography, Gas</t>
  </si>
  <si>
    <t>Choroid Plexus</t>
  </si>
  <si>
    <t>Chorionic Villi</t>
  </si>
  <si>
    <t>Chorionic Gonadotropin, beta Subunit, Human</t>
  </si>
  <si>
    <t>Chondrocalcinosis</t>
  </si>
  <si>
    <t>Cholestasis, Intrahepatic</t>
  </si>
  <si>
    <t>Choledocholithiasis</t>
  </si>
  <si>
    <t>Choledochal Cyst</t>
  </si>
  <si>
    <t>Cholecystolithiasis</t>
  </si>
  <si>
    <t>Cholecystitis</t>
  </si>
  <si>
    <t>Cholecystectomy, Laparoscopic</t>
  </si>
  <si>
    <t>Cholangiopancreatography, Endoscopic Retrograde</t>
  </si>
  <si>
    <t>Chloroquine</t>
  </si>
  <si>
    <t>Chlamydophila Infections</t>
  </si>
  <si>
    <t>Chlamydial Pneumonia</t>
  </si>
  <si>
    <t>Chlamydia Infections</t>
  </si>
  <si>
    <t>Child of Impaired Parents</t>
  </si>
  <si>
    <t>Chickenpox</t>
  </si>
  <si>
    <t>Chemotherapy, Cancer, Regional Perfusion</t>
  </si>
  <si>
    <t>Chemoradiotherapy, Adjuvant</t>
  </si>
  <si>
    <t>Chemical and Drug Induced Liver Injury</t>
  </si>
  <si>
    <t>Chelation Therapy</t>
  </si>
  <si>
    <t>Chediak-Higashi Syndrome</t>
  </si>
  <si>
    <t>Certification</t>
  </si>
  <si>
    <t>Cerebral Ventriculography</t>
  </si>
  <si>
    <t>Cerebral Ventriculitis</t>
  </si>
  <si>
    <t>Cephalopelvic Disproportion</t>
  </si>
  <si>
    <t>Cephalometry</t>
  </si>
  <si>
    <t>Central Nervous System Infections</t>
  </si>
  <si>
    <t>Cellulose, Oxidized</t>
  </si>
  <si>
    <t>Cell Proliferation</t>
  </si>
  <si>
    <t>Cell Phone</t>
  </si>
  <si>
    <t>Cell Hypoxia</t>
  </si>
  <si>
    <t>Cell Dedifferentiation</t>
  </si>
  <si>
    <t>Cell Cycle Proteins</t>
  </si>
  <si>
    <t>Cell Cycle Checkpoints</t>
  </si>
  <si>
    <t>Celiac Plexus</t>
  </si>
  <si>
    <t>Ceftriaxone</t>
  </si>
  <si>
    <t>Cecal Neoplasms</t>
  </si>
  <si>
    <t>CD8-Positive T-Lymphocytes</t>
  </si>
  <si>
    <t>CD4-Positive T-Lymphocytes</t>
  </si>
  <si>
    <t>CCAAT-Enhancer-Binding Proteins</t>
  </si>
  <si>
    <t>Cause of Death</t>
  </si>
  <si>
    <t>Cattle Diseases</t>
  </si>
  <si>
    <t>Cathepsin G</t>
  </si>
  <si>
    <t>Cathepsin D</t>
  </si>
  <si>
    <t>Carpometacarpal Joints</t>
  </si>
  <si>
    <t>Carotid Artery Injuries</t>
  </si>
  <si>
    <t>Carnitine</t>
  </si>
  <si>
    <t>Carney Complex</t>
  </si>
  <si>
    <t>Cardiovascular System</t>
  </si>
  <si>
    <t>Cardiotonic Agents</t>
  </si>
  <si>
    <t>Cardiopulmonary Resuscitation</t>
  </si>
  <si>
    <t>Cardiomyopathy, Hypertrophic, Familial</t>
  </si>
  <si>
    <t>Cardiology Service, Hospital</t>
  </si>
  <si>
    <t>Cardiography, Impedance</t>
  </si>
  <si>
    <t>Cardiac Volume</t>
  </si>
  <si>
    <t>Cardiac Pacing, Artificial</t>
  </si>
  <si>
    <t>Cardiac Output</t>
  </si>
  <si>
    <t>Cardiac-Gated Single-Photon Emission Computer-Assisted Tomography</t>
  </si>
  <si>
    <t>Cardiac Catheters</t>
  </si>
  <si>
    <t>Carcinoma, Small Cell</t>
  </si>
  <si>
    <t>Carcinoma, Merkel Cell</t>
  </si>
  <si>
    <t>Carcinoma, Lobular</t>
  </si>
  <si>
    <t>Carcinoma, Lewis Lung</t>
  </si>
  <si>
    <t>Carcinoma, Large Cell</t>
  </si>
  <si>
    <t>Carcinoma, Embryonal</t>
  </si>
  <si>
    <t>Carcinoid Heart Disease</t>
  </si>
  <si>
    <t>Carcinogenesis</t>
  </si>
  <si>
    <t>Carcinoembryonic Antigen</t>
  </si>
  <si>
    <t>Carboxypeptidase B2</t>
  </si>
  <si>
    <t>Carboplatin</t>
  </si>
  <si>
    <t>Carbon Radioisotopes</t>
  </si>
  <si>
    <t>Carbon Monoxide</t>
  </si>
  <si>
    <t>Carbon Compounds, Inorganic</t>
  </si>
  <si>
    <t>Carbon</t>
  </si>
  <si>
    <t>Carbocyanines</t>
  </si>
  <si>
    <t>Capillary Leak Syndrome</t>
  </si>
  <si>
    <t>Capecitabine</t>
  </si>
  <si>
    <t>Cannabidiol</t>
  </si>
  <si>
    <t>Cancer Vaccines</t>
  </si>
  <si>
    <t>Calcium Pyrophosphate</t>
  </si>
  <si>
    <t>Calcium Phosphates</t>
  </si>
  <si>
    <t>Calcium Carbonate</t>
  </si>
  <si>
    <t>Calcitonin</t>
  </si>
  <si>
    <t>Calciphylaxis</t>
  </si>
  <si>
    <t>Cadmium</t>
  </si>
  <si>
    <t>Cadherins</t>
  </si>
  <si>
    <t>Buttocks</t>
  </si>
  <si>
    <t>Burns</t>
  </si>
  <si>
    <t>Burkholderia pseudomallei</t>
  </si>
  <si>
    <t>Buprenorphine</t>
  </si>
  <si>
    <t>Budgets</t>
  </si>
  <si>
    <t>Brunner Glands</t>
  </si>
  <si>
    <t>Brown-Sequard Syndrome</t>
  </si>
  <si>
    <t>Bronchoconstriction</t>
  </si>
  <si>
    <t>Bronchitis</t>
  </si>
  <si>
    <t>Bronchiolitis Obliterans</t>
  </si>
  <si>
    <t>Bronchioles</t>
  </si>
  <si>
    <t>Bronchial Thermoplasty</t>
  </si>
  <si>
    <t>Bronchial Fistula</t>
  </si>
  <si>
    <t>Breath Holding</t>
  </si>
  <si>
    <t>Brain Waves</t>
  </si>
  <si>
    <t>Brachiocephalic Veins</t>
  </si>
  <si>
    <t>Brachial Plexus Neuropathies</t>
  </si>
  <si>
    <t>Botulinum Toxins, Type A</t>
  </si>
  <si>
    <t>Boron Compounds</t>
  </si>
  <si>
    <t>Bone Transplantation</t>
  </si>
  <si>
    <t>Bone Remodeling</t>
  </si>
  <si>
    <t>Bone Marrow Cells</t>
  </si>
  <si>
    <t>Bone Density Conservation Agents</t>
  </si>
  <si>
    <t>Bone Cysts</t>
  </si>
  <si>
    <t>Bombs</t>
  </si>
  <si>
    <t>Body Size</t>
  </si>
  <si>
    <t>Body Burden</t>
  </si>
  <si>
    <t>Blood Pressure Determination</t>
  </si>
  <si>
    <t>Blood Platelet Disorders</t>
  </si>
  <si>
    <t>Blood Coagulation Factors</t>
  </si>
  <si>
    <t>Blood Cells</t>
  </si>
  <si>
    <t>Birth Weight</t>
  </si>
  <si>
    <t>Birt-Hogg-Dube Syndrome</t>
  </si>
  <si>
    <t>Biopsy, Fine-Needle</t>
  </si>
  <si>
    <t>Biological Ontologies</t>
  </si>
  <si>
    <t>Bilirubin</t>
  </si>
  <si>
    <t>Biliary Atresia</t>
  </si>
  <si>
    <t>Bile Acids and Salts</t>
  </si>
  <si>
    <t>Bile</t>
  </si>
  <si>
    <t>Bifidobacterium animalis</t>
  </si>
  <si>
    <t>Bicycling</t>
  </si>
  <si>
    <t>Bias</t>
  </si>
  <si>
    <t>Benzothiazoles</t>
  </si>
  <si>
    <t>Benzodiazepines</t>
  </si>
  <si>
    <t>Benzazepines</t>
  </si>
  <si>
    <t>Benzamides</t>
  </si>
  <si>
    <t>Behavior, Animal</t>
  </si>
  <si>
    <t>Bee Venoms</t>
  </si>
  <si>
    <t>Beckwith-Wiedemann Syndrome</t>
  </si>
  <si>
    <t>Baths</t>
  </si>
  <si>
    <t>Batch Cell Culture Techniques</t>
  </si>
  <si>
    <t>Basic Helix-Loop-Helix Leucine Zipper Transcription Factors</t>
  </si>
  <si>
    <t>Basal Cell Nevus Syndrome</t>
  </si>
  <si>
    <t>Bacteriochlorophylls</t>
  </si>
  <si>
    <t>Bacteremia</t>
  </si>
  <si>
    <t>Azathioprine</t>
  </si>
  <si>
    <t>Axons</t>
  </si>
  <si>
    <t>Axis, Cervical Vertebra</t>
  </si>
  <si>
    <t>Avalanches</t>
  </si>
  <si>
    <t>Autonomic Nervous System</t>
  </si>
  <si>
    <t>Autonomic Denervation</t>
  </si>
  <si>
    <t>Automobile Driving</t>
  </si>
  <si>
    <t>Automation</t>
  </si>
  <si>
    <t>Auditory Perception</t>
  </si>
  <si>
    <t>Attitude</t>
  </si>
  <si>
    <t>Atrial Septum</t>
  </si>
  <si>
    <t>Atrial Function, Right</t>
  </si>
  <si>
    <t>Atrial Function</t>
  </si>
  <si>
    <t>ATP-Binding Cassette Transporters</t>
  </si>
  <si>
    <t>Ataxia</t>
  </si>
  <si>
    <t>Astrocytes</t>
  </si>
  <si>
    <t>Assisted Circulation</t>
  </si>
  <si>
    <t>Aspirin</t>
  </si>
  <si>
    <t>Asparaginase</t>
  </si>
  <si>
    <t>Ascomycota</t>
  </si>
  <si>
    <t>Arthroplasty, Replacement</t>
  </si>
  <si>
    <t>Arthritis, Psoriatic</t>
  </si>
  <si>
    <t>Artemisinins</t>
  </si>
  <si>
    <t>Aromatase Inhibitors</t>
  </si>
  <si>
    <t>Aripiprazole</t>
  </si>
  <si>
    <t>Arginine Vasopressin</t>
  </si>
  <si>
    <t>Arginine</t>
  </si>
  <si>
    <t>Arachnoid</t>
  </si>
  <si>
    <t>Apraxias</t>
  </si>
  <si>
    <t>Apolipoproteins B</t>
  </si>
  <si>
    <t>Apolipoprotein E4</t>
  </si>
  <si>
    <t>Apolipoprotein B-100</t>
  </si>
  <si>
    <t>Aphasia, Wernicke</t>
  </si>
  <si>
    <t>Aortic Arch Syndromes</t>
  </si>
  <si>
    <t>Anxiety Disorders</t>
  </si>
  <si>
    <t>Anxiety</t>
  </si>
  <si>
    <t>Antiprotozoal Agents</t>
  </si>
  <si>
    <t>Antiparkinson Agents</t>
  </si>
  <si>
    <t>Anti-Neutrophil Cytoplasmic Antibody-Associated Vasculitis</t>
  </si>
  <si>
    <t>Antineoplastic Agents, Immunological</t>
  </si>
  <si>
    <t>Antinematodal Agents</t>
  </si>
  <si>
    <t>Antimalarials</t>
  </si>
  <si>
    <t>Anti-Infective Agents, Local</t>
  </si>
  <si>
    <t>Anti-HIV Agents</t>
  </si>
  <si>
    <t>Antigens, Surface</t>
  </si>
  <si>
    <t>Antidepressive Agents, Tricyclic</t>
  </si>
  <si>
    <t>Antidepressive Agents</t>
  </si>
  <si>
    <t>Anticonvulsants</t>
  </si>
  <si>
    <t>Anticipation, Psychological</t>
  </si>
  <si>
    <t>Anticestodal Agents</t>
  </si>
  <si>
    <t>Antibodies, Antiphospholipid</t>
  </si>
  <si>
    <t>Antibodies</t>
  </si>
  <si>
    <t>Anthracyclines</t>
  </si>
  <si>
    <t>Anthelmintics</t>
  </si>
  <si>
    <t>Anterior Wall Myocardial Infarction</t>
  </si>
  <si>
    <t>Anterior Temporal Lobectomy</t>
  </si>
  <si>
    <t>Anterior Horn Cells</t>
  </si>
  <si>
    <t>Anterior Cerebral Artery</t>
  </si>
  <si>
    <t>Anoctamins</t>
  </si>
  <si>
    <t>Ankylosis</t>
  </si>
  <si>
    <t>Ankle</t>
  </si>
  <si>
    <t>Anisotropy</t>
  </si>
  <si>
    <t>Anisocoria</t>
  </si>
  <si>
    <t>Aniridia</t>
  </si>
  <si>
    <t>Animal Shells</t>
  </si>
  <si>
    <t>Angiomyoma</t>
  </si>
  <si>
    <t>Angiolymphoid Hyperplasia with Eosinophilia</t>
  </si>
  <si>
    <t>Angiolipoma</t>
  </si>
  <si>
    <t>Anger</t>
  </si>
  <si>
    <t>Anesthetics, Local</t>
  </si>
  <si>
    <t>Anesthetics, Inhalation</t>
  </si>
  <si>
    <t>Anesthetics</t>
  </si>
  <si>
    <t>Anesthesia, General</t>
  </si>
  <si>
    <t>Anemia</t>
  </si>
  <si>
    <t>Androstadienes</t>
  </si>
  <si>
    <t>Anatomy, Cross-Sectional</t>
  </si>
  <si>
    <t>Analgesics, Non-Narcotic</t>
  </si>
  <si>
    <t>Analgesics</t>
  </si>
  <si>
    <t>Amoeba</t>
  </si>
  <si>
    <t>Amniotic Fluid</t>
  </si>
  <si>
    <t>Amnesia, Transient Global</t>
  </si>
  <si>
    <t>Amnesia, Anterograde</t>
  </si>
  <si>
    <t>Aminopyridines</t>
  </si>
  <si>
    <t>Amino Acid Transport Disorders, Inborn</t>
  </si>
  <si>
    <t>Amidohydrolases</t>
  </si>
  <si>
    <t>Ambulatory Surgical Procedures</t>
  </si>
  <si>
    <t>Ambulatory Care Facilities</t>
  </si>
  <si>
    <t>Ambulatory Care</t>
  </si>
  <si>
    <t>Alpha Rhythm</t>
  </si>
  <si>
    <t>alpha-Fetoproteins</t>
  </si>
  <si>
    <t>Alopecia</t>
  </si>
  <si>
    <t>Allied Health Personnel</t>
  </si>
  <si>
    <t>Alleles</t>
  </si>
  <si>
    <t>Alice in Wonderland Syndrome</t>
  </si>
  <si>
    <t>Alendronate</t>
  </si>
  <si>
    <t>Alcoholism</t>
  </si>
  <si>
    <t>Alcohol-Induced Disorders, Nervous System</t>
  </si>
  <si>
    <t>Albuterol</t>
  </si>
  <si>
    <t>Air Pollutants, Occupational</t>
  </si>
  <si>
    <t>Air</t>
  </si>
  <si>
    <t>AIDS-Associated Nephropathy</t>
  </si>
  <si>
    <t>Aged</t>
  </si>
  <si>
    <t>After-Hours Care</t>
  </si>
  <si>
    <t>Adult Survivors of Child Adverse Events</t>
  </si>
  <si>
    <t>Adult Survivors of Child Abuse</t>
  </si>
  <si>
    <t>Adrenocortical Adenoma</t>
  </si>
  <si>
    <t>Adrenergic beta-Agonists</t>
  </si>
  <si>
    <t>ADP-Ribosylation Factors</t>
  </si>
  <si>
    <t>Adolescent Development</t>
  </si>
  <si>
    <t>Adnexa Uteri</t>
  </si>
  <si>
    <t>Administration, Intravenous</t>
  </si>
  <si>
    <t>Adenoviruses, Human</t>
  </si>
  <si>
    <t>Adenoviridae Infections</t>
  </si>
  <si>
    <t>Adenosine Triphosphatases</t>
  </si>
  <si>
    <t>Adenomyosis</t>
  </si>
  <si>
    <t>Adenomatoid Tumor</t>
  </si>
  <si>
    <t>Adenocarcinoma, Papillary</t>
  </si>
  <si>
    <t>Addison Disease</t>
  </si>
  <si>
    <t>Acyclovir</t>
  </si>
  <si>
    <t>Acute-On-Chronic Liver Failure</t>
  </si>
  <si>
    <t>Acute Lung Injury</t>
  </si>
  <si>
    <t>Activin Receptors, Type II</t>
  </si>
  <si>
    <t>Action Potentials</t>
  </si>
  <si>
    <t>ACTH-Secreting Pituitary Adenoma</t>
  </si>
  <si>
    <t>Acro-Osteolysis</t>
  </si>
  <si>
    <t>Acromion</t>
  </si>
  <si>
    <t>Acromioclavicular Joint</t>
  </si>
  <si>
    <t>Acquired Hyperostosis Syndrome</t>
  </si>
  <si>
    <t>Aconitate Hydratase</t>
  </si>
  <si>
    <t>Achromobacter denitrificans</t>
  </si>
  <si>
    <t>Acetaminophen</t>
  </si>
  <si>
    <t>Acclimatization</t>
  </si>
  <si>
    <t>Accessory Nerve</t>
  </si>
  <si>
    <t>Accelerometry</t>
  </si>
  <si>
    <t>Acanthosis Nigricans</t>
  </si>
  <si>
    <t>Academic Dissertations as Topic</t>
  </si>
  <si>
    <t>Abortion, Incomplete</t>
  </si>
  <si>
    <t>Abortion, Eugenic</t>
  </si>
  <si>
    <t>5-alpha Reductase Inhibitors</t>
  </si>
  <si>
    <t>3-Oxo-5-alpha-Steroid 4-Dehydrogenase</t>
  </si>
  <si>
    <t>Gastroplasty</t>
  </si>
  <si>
    <t>Neoplasms, Glandular and Epithelial</t>
  </si>
  <si>
    <t>Lupus Vasculitis, Central Nervous System</t>
  </si>
  <si>
    <t>Biocompatible Materials</t>
  </si>
  <si>
    <t>Cooperative Behavior</t>
  </si>
  <si>
    <t>Splanchnic Circulation</t>
  </si>
  <si>
    <t>Hernia, Hiatal</t>
  </si>
  <si>
    <t>Arthritis, Gouty</t>
  </si>
  <si>
    <t>Dyslexia</t>
  </si>
  <si>
    <t>Gram-Negative Bacterial Infections</t>
  </si>
  <si>
    <t>Leukemia, Myeloid, Acute</t>
  </si>
  <si>
    <t>Dysentery, Amebic</t>
  </si>
  <si>
    <t>Arthritis</t>
  </si>
  <si>
    <t>Central Venous Catheters</t>
  </si>
  <si>
    <t>Hernias, Diaphragmatic, Congenital</t>
  </si>
  <si>
    <t>Analgesics, Opioid</t>
  </si>
  <si>
    <t>Insulinoma</t>
  </si>
  <si>
    <t>Carmustine</t>
  </si>
  <si>
    <t>Coronary Aneurysm</t>
  </si>
  <si>
    <t>Subarachnoid Space</t>
  </si>
  <si>
    <t>Neoplasm, Residual</t>
  </si>
  <si>
    <t>Neoplasm Regression, Spontaneous</t>
  </si>
  <si>
    <t>Duodenal Obstruction</t>
  </si>
  <si>
    <t>Leiomyosarcoma</t>
  </si>
  <si>
    <t>Intelligence</t>
  </si>
  <si>
    <t>Duane Retraction Syndrome</t>
  </si>
  <si>
    <t>Troponin I</t>
  </si>
  <si>
    <t>Arteriosclerosis</t>
  </si>
  <si>
    <t>Gastrointestinal Diseases</t>
  </si>
  <si>
    <t>Maintenance Chemotherapy</t>
  </si>
  <si>
    <t>Arterioles</t>
  </si>
  <si>
    <t>Uveal Neoplasms</t>
  </si>
  <si>
    <t>Gastrointestinal Agents</t>
  </si>
  <si>
    <t>Drug Resistant Epilepsy</t>
  </si>
  <si>
    <t>Gastroesophageal Reflux</t>
  </si>
  <si>
    <t>Interferon-alpha</t>
  </si>
  <si>
    <t>Amino Acyl-tRNA Synthetases</t>
  </si>
  <si>
    <t>Neck Injuries</t>
  </si>
  <si>
    <t>Gastroepiploic Artery</t>
  </si>
  <si>
    <t>Interleukin 1 Receptor Antagonist Protein</t>
  </si>
  <si>
    <t>Nebulizers and Vaporizers</t>
  </si>
  <si>
    <t>Peutz-Jeghers Syndrome</t>
  </si>
  <si>
    <t>Gastritis, Hypertrophic</t>
  </si>
  <si>
    <t>Wnt Proteins</t>
  </si>
  <si>
    <t>Parenchymal Tissue</t>
  </si>
  <si>
    <t>Coronary Sinus</t>
  </si>
  <si>
    <t>Natriuretic Peptide, Brain</t>
  </si>
  <si>
    <t>Radiologists</t>
  </si>
  <si>
    <t>Leigh Disease</t>
  </si>
  <si>
    <t>Gastric Fistula</t>
  </si>
  <si>
    <t>Mucocele</t>
  </si>
  <si>
    <t>Radiology Department, Hospital</t>
  </si>
  <si>
    <t>Interleukins</t>
  </si>
  <si>
    <t>Heroin</t>
  </si>
  <si>
    <t>Gastric Bypass</t>
  </si>
  <si>
    <t>National Health Programs</t>
  </si>
  <si>
    <t>Suicidal Ideation</t>
  </si>
  <si>
    <t>Abdominal Abscess</t>
  </si>
  <si>
    <t>1-Deoxynojirimycin</t>
  </si>
  <si>
    <t>Carcinoid Tumor</t>
  </si>
  <si>
    <t>Internationality</t>
  </si>
  <si>
    <t>Down Syndrome</t>
  </si>
  <si>
    <t>Legg-Calve-Perthes Disease</t>
  </si>
  <si>
    <t>Radiotherapy, Intensity-Modulated</t>
  </si>
  <si>
    <t>Gases</t>
  </si>
  <si>
    <t>Radio Waves</t>
  </si>
  <si>
    <t>Nasal Cavity</t>
  </si>
  <si>
    <t>Cardiovascular Agents</t>
  </si>
  <si>
    <t>Workload</t>
  </si>
  <si>
    <t>Carcinoma, Adenoid Cystic</t>
  </si>
  <si>
    <t>Pharyngeal Diseases</t>
  </si>
  <si>
    <t>Dopamine</t>
  </si>
  <si>
    <t>Donor Selection</t>
  </si>
  <si>
    <t>Narcotics</t>
  </si>
  <si>
    <t>Rare Diseases</t>
  </si>
  <si>
    <t>Docosahexaenoic Acids</t>
  </si>
  <si>
    <t>Biliopancreatic Diversion</t>
  </si>
  <si>
    <t>Arnold-Chiari Malformation</t>
  </si>
  <si>
    <t>Reaction Time</t>
  </si>
  <si>
    <t>Reactive Oxygen Species</t>
  </si>
  <si>
    <t>Technology, Radiologic</t>
  </si>
  <si>
    <t>Receptor Protein-Tyrosine Kinases</t>
  </si>
  <si>
    <t>Receptors, Cell Surface</t>
  </si>
  <si>
    <t>Sciatic Neuropathy</t>
  </si>
  <si>
    <t>Ganglioneuroma</t>
  </si>
  <si>
    <t>Pharynx</t>
  </si>
  <si>
    <t>Learning</t>
  </si>
  <si>
    <t>Cough</t>
  </si>
  <si>
    <t>DNA-Directed DNA Polymerase</t>
  </si>
  <si>
    <t>Receptors, Muscarinic</t>
  </si>
  <si>
    <t>Wnt Signaling Pathway</t>
  </si>
  <si>
    <t>Arm</t>
  </si>
  <si>
    <t>Lateral Ventricles</t>
  </si>
  <si>
    <t>Subcutaneous Fat, Abdominal</t>
  </si>
  <si>
    <t>Herpesvirus 6, Human</t>
  </si>
  <si>
    <t>Lateral Ligament, Ankle</t>
  </si>
  <si>
    <t>Nanocapsules</t>
  </si>
  <si>
    <t>Intestinal Pseudo-Obstruction</t>
  </si>
  <si>
    <t>Social Perception</t>
  </si>
  <si>
    <t>Aldosterone</t>
  </si>
  <si>
    <t>Menstrual Cycle</t>
  </si>
  <si>
    <t>Biliary Tract Neoplasms</t>
  </si>
  <si>
    <t>Uterine Cervical Neoplasms</t>
  </si>
  <si>
    <t>Laser-Doppler Flowmetry</t>
  </si>
  <si>
    <t>Carcinoma, Ductal, Breast</t>
  </si>
  <si>
    <t>Disorders of Sex Development</t>
  </si>
  <si>
    <t>Tuberculosis, Cardiovascular</t>
  </si>
  <si>
    <t>Tuberculosis, Meningeal</t>
  </si>
  <si>
    <t>Diskectomy</t>
  </si>
  <si>
    <t>Osteoporosis, Postmenopausal</t>
  </si>
  <si>
    <t>Biliary Tract Diseases</t>
  </si>
  <si>
    <t>Abducens Nerve</t>
  </si>
  <si>
    <t>Intracranial Arteriosclerosis</t>
  </si>
  <si>
    <t>Multiple Endocrine Neoplasia Type 1</t>
  </si>
  <si>
    <t>Craniofacial Abnormalities</t>
  </si>
  <si>
    <t>Red Nucleus</t>
  </si>
  <si>
    <t>Menorrhagia</t>
  </si>
  <si>
    <t>Aicardi Syndrome</t>
  </si>
  <si>
    <t>Phobic Disorders</t>
  </si>
  <si>
    <t>Microbubbles</t>
  </si>
  <si>
    <t>Intraoperative Care</t>
  </si>
  <si>
    <t>Gallbladder Diseases</t>
  </si>
  <si>
    <t>Gallbladder</t>
  </si>
  <si>
    <t>Absorbable Implants</t>
  </si>
  <si>
    <t>Verbal Learning</t>
  </si>
  <si>
    <t>Technetium Tc 99m Sestamibi</t>
  </si>
  <si>
    <t>Craniopharyngioma</t>
  </si>
  <si>
    <t>Hemangioma, Cavernous, Central Nervous System</t>
  </si>
  <si>
    <t>Myoma</t>
  </si>
  <si>
    <t>Patellofemoral Pain Syndrome</t>
  </si>
  <si>
    <t>Phonation</t>
  </si>
  <si>
    <t>Appendix</t>
  </si>
  <si>
    <t>Dilatation, Pathologic</t>
  </si>
  <si>
    <t>Myocytes, Smooth Muscle</t>
  </si>
  <si>
    <t>Creatine</t>
  </si>
  <si>
    <t>REM Sleep Behavior Disorder</t>
  </si>
  <si>
    <t>Appendiceal Neoplasms</t>
  </si>
  <si>
    <t>Creatine Kinase</t>
  </si>
  <si>
    <t>Gait Apraxia</t>
  </si>
  <si>
    <t>Digestive System Neoplasms</t>
  </si>
  <si>
    <t>Digestive System Fistula</t>
  </si>
  <si>
    <t>Heart Septal Defects, Atrial</t>
  </si>
  <si>
    <t>Myocardial Stunning</t>
  </si>
  <si>
    <t>Chromosomes, Human, X</t>
  </si>
  <si>
    <t>Heterozygote</t>
  </si>
  <si>
    <t>Suburethral Slings</t>
  </si>
  <si>
    <t>Scalp</t>
  </si>
  <si>
    <t>Broad Ligament</t>
  </si>
  <si>
    <t>Angiopoietin-2</t>
  </si>
  <si>
    <t>Splenic Vein</t>
  </si>
  <si>
    <t>Renal Circulation</t>
  </si>
  <si>
    <t>Carcinoma, Intraductal, Noninfiltrating</t>
  </si>
  <si>
    <t>Sarcoma, Myeloid</t>
  </si>
  <si>
    <t>Oxygen Consumption</t>
  </si>
  <si>
    <t>Sarcoma, Ewing</t>
  </si>
  <si>
    <t>Dietary Supplements</t>
  </si>
  <si>
    <t>Adaptor Protein Complex sigma Subunits</t>
  </si>
  <si>
    <t>Broca Area</t>
  </si>
  <si>
    <t>Tuberculosis, Spinal</t>
  </si>
  <si>
    <t>Myocardial Revascularization</t>
  </si>
  <si>
    <t>Weight-Bearing</t>
  </si>
  <si>
    <t>Hip Dislocation</t>
  </si>
  <si>
    <t>Matrix Metalloproteinase 2</t>
  </si>
  <si>
    <t>Social Behavior</t>
  </si>
  <si>
    <t>Diastole</t>
  </si>
  <si>
    <t>Diarrhea</t>
  </si>
  <si>
    <t>Cardiomyopathy, Restrictive</t>
  </si>
  <si>
    <t>Multiple Organ Failure</t>
  </si>
  <si>
    <t>Amphotericin B</t>
  </si>
  <si>
    <t>Diagnostic Tests, Routine</t>
  </si>
  <si>
    <t>Diagnostic Techniques, Respiratory System</t>
  </si>
  <si>
    <t>Heart Valve Diseases</t>
  </si>
  <si>
    <t>Laparotomy</t>
  </si>
  <si>
    <t>Language Disorders</t>
  </si>
  <si>
    <t>Diagnostic Techniques, Cardiovascular</t>
  </si>
  <si>
    <t>Lactic Acid</t>
  </si>
  <si>
    <t>Pancreatitis, Alcoholic</t>
  </si>
  <si>
    <t>Hand Transplantation</t>
  </si>
  <si>
    <t>Uterine Prolapse</t>
  </si>
  <si>
    <t>Isocitrate Dehydrogenase</t>
  </si>
  <si>
    <t>Lactation</t>
  </si>
  <si>
    <t>Diagnosis, Differential</t>
  </si>
  <si>
    <t>Ankle Brachial Index</t>
  </si>
  <si>
    <t>Salivary Gland Neoplasms</t>
  </si>
  <si>
    <t>Cryotherapy</t>
  </si>
  <si>
    <t>Diabetic Nephropathies</t>
  </si>
  <si>
    <t>Myelodysplastic Syndromes</t>
  </si>
  <si>
    <t>Cryptogenic Organizing Pneumonia</t>
  </si>
  <si>
    <t>Diabetic Cardiomyopathies</t>
  </si>
  <si>
    <t>Jaundice, Obstructive</t>
  </si>
  <si>
    <t>Matrix Metalloproteinase 9</t>
  </si>
  <si>
    <t>Anesthesia, Intravenous</t>
  </si>
  <si>
    <t>Cell Transplantation</t>
  </si>
  <si>
    <t>Diabetes Insipidus</t>
  </si>
  <si>
    <t>Military Personnel</t>
  </si>
  <si>
    <t>Chest Tubes</t>
  </si>
  <si>
    <t>Jaw Neoplasms</t>
  </si>
  <si>
    <t>Mycobacterium bovis</t>
  </si>
  <si>
    <t>Blood Pressure Monitoring, Ambulatory</t>
  </si>
  <si>
    <t>Frontotemporal Lobar Degeneration</t>
  </si>
  <si>
    <t>Ulnar Nerve</t>
  </si>
  <si>
    <t>Respiration Disorders</t>
  </si>
  <si>
    <t>Frontotemporal Dementia</t>
  </si>
  <si>
    <t>Myalgia</t>
  </si>
  <si>
    <t>Dermoid Cyst</t>
  </si>
  <si>
    <t>Adiponectin</t>
  </si>
  <si>
    <t>Dermatology</t>
  </si>
  <si>
    <t>Dermatofibrosarcoma</t>
  </si>
  <si>
    <t>Frontal Sinus</t>
  </si>
  <si>
    <t>Joint Prosthesis</t>
  </si>
  <si>
    <t>Adaptor Proteins, Signal Transducing</t>
  </si>
  <si>
    <t>Journal Impact Factor</t>
  </si>
  <si>
    <t>Amyloid Neuropathies, Familial</t>
  </si>
  <si>
    <t>Lung Abscess</t>
  </si>
  <si>
    <t>Kallmann Syndrome</t>
  </si>
  <si>
    <t>Labyrinth Diseases</t>
  </si>
  <si>
    <t>Phthalazines</t>
  </si>
  <si>
    <t>Cardia</t>
  </si>
  <si>
    <t>Respiratory Insufficiency</t>
  </si>
  <si>
    <t>Uterine Hemorrhage</t>
  </si>
  <si>
    <t>Muscular Atrophy, Spinal</t>
  </si>
  <si>
    <t>Thalassemia</t>
  </si>
  <si>
    <t>Muscle Weakness</t>
  </si>
  <si>
    <t>Respiratory Mechanics</t>
  </si>
  <si>
    <t>Clavicle</t>
  </si>
  <si>
    <t>Cervix Uteri</t>
  </si>
  <si>
    <t>Delayed Diagnosis</t>
  </si>
  <si>
    <t>Saccades</t>
  </si>
  <si>
    <t>Vascular Patency</t>
  </si>
  <si>
    <t>Deglutition</t>
  </si>
  <si>
    <t>Defibrillators, Implantable</t>
  </si>
  <si>
    <t>Osteogenesis Imperfecta</t>
  </si>
  <si>
    <t>Respiratory Tract Fistula</t>
  </si>
  <si>
    <t>Piperidines</t>
  </si>
  <si>
    <t>Frameshift Mutation</t>
  </si>
  <si>
    <t>Cardiac Tamponade</t>
  </si>
  <si>
    <t>Anus Neoplasms</t>
  </si>
  <si>
    <t>Tumor Hypoxia</t>
  </si>
  <si>
    <t>Decision Support Techniques</t>
  </si>
  <si>
    <t>Curriculum</t>
  </si>
  <si>
    <t>Death, Sudden, Cardiac</t>
  </si>
  <si>
    <t>Ulcer</t>
  </si>
  <si>
    <t>Deafness</t>
  </si>
  <si>
    <t>DEAD-box RNA Helicases</t>
  </si>
  <si>
    <t>Fractures, Stress</t>
  </si>
  <si>
    <t>Data Interpretation, Statistical</t>
  </si>
  <si>
    <t>Cyanoacrylates</t>
  </si>
  <si>
    <t>Running</t>
  </si>
  <si>
    <t>Kidney Cortex Necrosis</t>
  </si>
  <si>
    <t>Cleft Lip</t>
  </si>
  <si>
    <t>Abortion, Spontaneous</t>
  </si>
  <si>
    <t>beta-Thalassemia</t>
  </si>
  <si>
    <t>Retinal Artery Occlusion</t>
  </si>
  <si>
    <t>Bronchiectasis</t>
  </si>
  <si>
    <t>Retinal Diseases</t>
  </si>
  <si>
    <t>Retinol-Binding Proteins, Plasma</t>
  </si>
  <si>
    <t>Thymus Hyperplasia</t>
  </si>
  <si>
    <t>Dandy-Walker Syndrome</t>
  </si>
  <si>
    <t>Gold</t>
  </si>
  <si>
    <t>Retroperitoneal Space</t>
  </si>
  <si>
    <t>Dacarbazine</t>
  </si>
  <si>
    <t>Rett Syndrome</t>
  </si>
  <si>
    <t>Mandibular Condyle</t>
  </si>
  <si>
    <t>Cytoskeletal Proteins</t>
  </si>
  <si>
    <t>Tumor Necrosis Factor-alpha</t>
  </si>
  <si>
    <t>Weather</t>
  </si>
  <si>
    <t>Rhenium</t>
  </si>
  <si>
    <t>Fractures, Cartilage</t>
  </si>
  <si>
    <t>Osteoblastoma</t>
  </si>
  <si>
    <t>Antitubercular Agents</t>
  </si>
  <si>
    <t>Rheology</t>
  </si>
  <si>
    <t>Oxytocin</t>
  </si>
  <si>
    <t>Rheumatic Diseases</t>
  </si>
  <si>
    <t>Rheumatology</t>
  </si>
  <si>
    <t>Rib Fractures</t>
  </si>
  <si>
    <t>Pisiform Bone</t>
  </si>
  <si>
    <t>Urokinase-Type Plasminogen Activator</t>
  </si>
  <si>
    <t>Tunica Media</t>
  </si>
  <si>
    <t>Ribonuclease III</t>
  </si>
  <si>
    <t>Cardiac Output, Low</t>
  </si>
  <si>
    <t>Cervical Plexus</t>
  </si>
  <si>
    <t>Kyphoplasty</t>
  </si>
  <si>
    <t>Anti-N-Methyl-D-Aspartate Receptor Encephalitis</t>
  </si>
  <si>
    <t>Angiopoietins</t>
  </si>
  <si>
    <t>Theta Rhythm</t>
  </si>
  <si>
    <t>Cystadenoma, Mucinous</t>
  </si>
  <si>
    <t>Airway Resistance</t>
  </si>
  <si>
    <t>Vibration</t>
  </si>
  <si>
    <t>Cystadenocarcinoma, Serous</t>
  </si>
  <si>
    <t>RNA Transport</t>
  </si>
  <si>
    <t>Antioxidants</t>
  </si>
  <si>
    <t>Korsakoff Syndrome</t>
  </si>
  <si>
    <t>Thymus Neoplasms</t>
  </si>
  <si>
    <t>Roseolovirus Infections</t>
  </si>
  <si>
    <t>Cyclooxygenase 2</t>
  </si>
  <si>
    <t>Muscle Fibers, Skeletal</t>
  </si>
  <si>
    <t>Cholelithiasis</t>
  </si>
  <si>
    <t>Stomach Volvulus</t>
  </si>
  <si>
    <t>beta Catenin</t>
  </si>
  <si>
    <t>Formaldehyde</t>
  </si>
  <si>
    <t>Streptococcus pyogenes</t>
  </si>
  <si>
    <t>Hematologic Diseases</t>
  </si>
  <si>
    <t>Osteitis Deformans</t>
  </si>
  <si>
    <t>Cervical Cord</t>
  </si>
  <si>
    <t>Pituitary Gland, Posterior</t>
  </si>
  <si>
    <t>Body Mass Index</t>
  </si>
  <si>
    <t>Lumbosacral Plexus</t>
  </si>
  <si>
    <t>MELAS Syndrome</t>
  </si>
  <si>
    <t>Cervical Atlas</t>
  </si>
  <si>
    <t>Minocycline</t>
  </si>
  <si>
    <t>Cell Nucleus</t>
  </si>
  <si>
    <t>HIV Protease Inhibitors</t>
  </si>
  <si>
    <t>Orbital Neoplasms</t>
  </si>
  <si>
    <t>Clitoris</t>
  </si>
  <si>
    <t>Optic Neuropathy, Ischemic</t>
  </si>
  <si>
    <t>Catecholamines</t>
  </si>
  <si>
    <t>Age Determination by Teeth</t>
  </si>
  <si>
    <t>Optic Neuritis</t>
  </si>
  <si>
    <t>Streptozocin</t>
  </si>
  <si>
    <t>Holoprosencephaly</t>
  </si>
  <si>
    <t>Homeless Persons</t>
  </si>
  <si>
    <t>Placenta Diseases</t>
  </si>
  <si>
    <t>Meningoencephalitis</t>
  </si>
  <si>
    <t>Cobblestone Lissencephaly</t>
  </si>
  <si>
    <t>Urethral Diseases</t>
  </si>
  <si>
    <t>Patient Satisfaction</t>
  </si>
  <si>
    <t>Placental Insufficiency</t>
  </si>
  <si>
    <t>Tibial Arteries</t>
  </si>
  <si>
    <t>Mandibular Fractures</t>
  </si>
  <si>
    <t>Plaque, Amyloid</t>
  </si>
  <si>
    <t>Hominidae</t>
  </si>
  <si>
    <t>Hormones</t>
  </si>
  <si>
    <t>Lordosis</t>
  </si>
  <si>
    <t>Horner Syndrome</t>
  </si>
  <si>
    <t>tau Proteins</t>
  </si>
  <si>
    <t>Plasmacytoma</t>
  </si>
  <si>
    <t>Brachydactyly</t>
  </si>
  <si>
    <t>Adenocarcinoma, Bronchiolo-Alveolar</t>
  </si>
  <si>
    <t>Plasmapheresis</t>
  </si>
  <si>
    <t>Opportunistic Infections</t>
  </si>
  <si>
    <t>Sinus Thrombosis, Intracranial</t>
  </si>
  <si>
    <t>Stress, Physiological</t>
  </si>
  <si>
    <t>Vocabulary, Controlled</t>
  </si>
  <si>
    <t>Mandibular Neoplasms</t>
  </si>
  <si>
    <t>Platelet Transfusion</t>
  </si>
  <si>
    <t>Anterior Thalamic Nuclei</t>
  </si>
  <si>
    <t>Tantalum</t>
  </si>
  <si>
    <t>Flatfoot</t>
  </si>
  <si>
    <t>Flank Pain</t>
  </si>
  <si>
    <t>Behavior, Addictive</t>
  </si>
  <si>
    <t>Behavior</t>
  </si>
  <si>
    <t>Bone Morphogenetic Proteins</t>
  </si>
  <si>
    <t>Hospital Mortality</t>
  </si>
  <si>
    <t>Testosterone</t>
  </si>
  <si>
    <t>Operative Time</t>
  </si>
  <si>
    <t>Locus Coeruleus</t>
  </si>
  <si>
    <t>Liver Function Tests</t>
  </si>
  <si>
    <t>Liver Failure, Acute</t>
  </si>
  <si>
    <t>Therapeutic Irrigation</t>
  </si>
  <si>
    <t>Finger Injuries</t>
  </si>
  <si>
    <t>Time-to-Treatment</t>
  </si>
  <si>
    <t>World Health Organization</t>
  </si>
  <si>
    <t>Caudate Nucleus</t>
  </si>
  <si>
    <t>Oxidative Stress</t>
  </si>
  <si>
    <t>Fibula</t>
  </si>
  <si>
    <t>Sinus Floor Augmentation</t>
  </si>
  <si>
    <t>Hospitals, University</t>
  </si>
  <si>
    <t>Pneumonia, Lipid</t>
  </si>
  <si>
    <t>Simulation Training</t>
  </si>
  <si>
    <t>Megacolon, Toxic</t>
  </si>
  <si>
    <t>Maxillary Sinus</t>
  </si>
  <si>
    <t>Fibromatosis, Abdominal</t>
  </si>
  <si>
    <t>Hot Temperature</t>
  </si>
  <si>
    <t>Vitamin D Deficiency</t>
  </si>
  <si>
    <t>Fibroblasts</t>
  </si>
  <si>
    <t>Tinnitus</t>
  </si>
  <si>
    <t>Liver Failure</t>
  </si>
  <si>
    <t>Urethra</t>
  </si>
  <si>
    <t>Human Development</t>
  </si>
  <si>
    <t>POEMS Syndrome</t>
  </si>
  <si>
    <t>Meta-Analysis as Topic</t>
  </si>
  <si>
    <t>Fibrin Fibrinogen Degradation Products</t>
  </si>
  <si>
    <t>Human Growth Hormone</t>
  </si>
  <si>
    <t>Palpation</t>
  </si>
  <si>
    <t>Sports</t>
  </si>
  <si>
    <t>Lymphoma, Mantle-Cell</t>
  </si>
  <si>
    <t>Odorants</t>
  </si>
  <si>
    <t>Polychondritis, Relapsing</t>
  </si>
  <si>
    <t>African Continental Ancestry Group</t>
  </si>
  <si>
    <t>Tissue Adhesions</t>
  </si>
  <si>
    <t>Odontoid Process</t>
  </si>
  <si>
    <t>Odontogenic Tumors</t>
  </si>
  <si>
    <t>CD3 Complex</t>
  </si>
  <si>
    <t>Models, Genetic</t>
  </si>
  <si>
    <t>Fertilization in Vitro</t>
  </si>
  <si>
    <t>Humeral Fractures</t>
  </si>
  <si>
    <t>Silicone Oils</t>
  </si>
  <si>
    <t>Ferrosoferric Oxide</t>
  </si>
  <si>
    <t>Collagen Diseases</t>
  </si>
  <si>
    <t>Oculomotor Nerve Injuries</t>
  </si>
  <si>
    <t>Fenofibrate</t>
  </si>
  <si>
    <t>Hyaline Cartilage</t>
  </si>
  <si>
    <t>Femur Head Necrosis</t>
  </si>
  <si>
    <t>Body Fat Distribution</t>
  </si>
  <si>
    <t>Spina Bifida Occulta</t>
  </si>
  <si>
    <t>Femoral Vein</t>
  </si>
  <si>
    <t>Femoral Nerve</t>
  </si>
  <si>
    <t>Anthropometry</t>
  </si>
  <si>
    <t>Medical Records Systems, Computerized</t>
  </si>
  <si>
    <t>Anti-Arrhythmia Agents</t>
  </si>
  <si>
    <t>Hydrocortisone</t>
  </si>
  <si>
    <t>Femoracetabular Impingement</t>
  </si>
  <si>
    <t>Polycystic Kidney Diseases</t>
  </si>
  <si>
    <t>Polycystic Ovary Syndrome</t>
  </si>
  <si>
    <t>Hydrodynamics</t>
  </si>
  <si>
    <t>Vas Deferens</t>
  </si>
  <si>
    <t>Medical Records</t>
  </si>
  <si>
    <t>Collagen Type VI</t>
  </si>
  <si>
    <t>Models, Neurological</t>
  </si>
  <si>
    <t>Meninges</t>
  </si>
  <si>
    <t>Lymphoma, Follicular</t>
  </si>
  <si>
    <t>Polymorphism, Genetic</t>
  </si>
  <si>
    <t>Guideline Adherence</t>
  </si>
  <si>
    <t>Tissue and Organ Harvesting</t>
  </si>
  <si>
    <t>Hydrolases</t>
  </si>
  <si>
    <t>Castleman Disease</t>
  </si>
  <si>
    <t>Meningitis, Bacterial</t>
  </si>
  <si>
    <t>Polysaccharides</t>
  </si>
  <si>
    <t>Polytetrafluoroethylene</t>
  </si>
  <si>
    <t>Medical Informatics</t>
  </si>
  <si>
    <t>Splenectomy</t>
  </si>
  <si>
    <t>Occupational Diseases</t>
  </si>
  <si>
    <t>Maze Learning</t>
  </si>
  <si>
    <t>Medical Errors</t>
  </si>
  <si>
    <t>Cell Differentiation</t>
  </si>
  <si>
    <t>T-Lymphocytes</t>
  </si>
  <si>
    <t>alpha-Galactosidase</t>
  </si>
  <si>
    <t>Spectrum Analysis, Raman</t>
  </si>
  <si>
    <t>Cell-Derived Microparticles</t>
  </si>
  <si>
    <t>Hyoid Bone</t>
  </si>
  <si>
    <t>Fanconi Anemia</t>
  </si>
  <si>
    <t>Portal System</t>
  </si>
  <si>
    <t>Hyperaldosteronism</t>
  </si>
  <si>
    <t>Measles</t>
  </si>
  <si>
    <t>Occipital Bone</t>
  </si>
  <si>
    <t>Port-Wine Stain</t>
  </si>
  <si>
    <t>Hyperbaric Oxygenation</t>
  </si>
  <si>
    <t>Tomography, Optical</t>
  </si>
  <si>
    <t>Obstetrics</t>
  </si>
  <si>
    <t>Vitamin B Complex</t>
  </si>
  <si>
    <t>Fallopian Tube Diseases</t>
  </si>
  <si>
    <t>Hypercholesterolemia</t>
  </si>
  <si>
    <t>Stromal Cells</t>
  </si>
  <si>
    <t>Post-Concussion Syndrome</t>
  </si>
  <si>
    <t>Facies</t>
  </si>
  <si>
    <t>Liposomes</t>
  </si>
  <si>
    <t>Hand Joints</t>
  </si>
  <si>
    <t>Mediastinal Emphysema</t>
  </si>
  <si>
    <t>Facial Nerve Diseases</t>
  </si>
  <si>
    <t>Facial Nerve</t>
  </si>
  <si>
    <t>Acute Pain</t>
  </si>
  <si>
    <t>Antibodies, Antinuclear</t>
  </si>
  <si>
    <t>Azoospermia</t>
  </si>
  <si>
    <t>Mechanical Phenomena</t>
  </si>
  <si>
    <t>Observer Variation</t>
  </si>
  <si>
    <t>Manometry</t>
  </si>
  <si>
    <t>Hyperinsulinism</t>
  </si>
  <si>
    <t>Headache Disorders</t>
  </si>
  <si>
    <t>Eye Neoplasms</t>
  </si>
  <si>
    <t>Systole</t>
  </si>
  <si>
    <t>Sign Language</t>
  </si>
  <si>
    <t>Hyperlipoproteinemia Type II</t>
  </si>
  <si>
    <t>Awareness</t>
  </si>
  <si>
    <t>Writing</t>
  </si>
  <si>
    <t>Tonsillectomy</t>
  </si>
  <si>
    <t>Abdominal Fat</t>
  </si>
  <si>
    <t>Signal Transduction</t>
  </si>
  <si>
    <t>Eye</t>
  </si>
  <si>
    <t>Urogenital Neoplasms</t>
  </si>
  <si>
    <t>Colorectal Surgery</t>
  </si>
  <si>
    <t>Molecular Chaperones</t>
  </si>
  <si>
    <t>Extravasation of Diagnostic and Therapeutic Materials</t>
  </si>
  <si>
    <t>Tooth Germ</t>
  </si>
  <si>
    <t>Brain Chemistry</t>
  </si>
  <si>
    <t>Thinking</t>
  </si>
  <si>
    <t>Autonomic Nervous System Diseases</t>
  </si>
  <si>
    <t>Chlamydia trachomatis</t>
  </si>
  <si>
    <t>Coloring Agents</t>
  </si>
  <si>
    <t>Ureteral Diseases</t>
  </si>
  <si>
    <t>Adrenoleukodystrophy</t>
  </si>
  <si>
    <t>Postpartum Period</t>
  </si>
  <si>
    <t>Acoustic Stimulation</t>
  </si>
  <si>
    <t>Anesthetics, Intravenous</t>
  </si>
  <si>
    <t>Pedunculopontine Tegmental Nucleus</t>
  </si>
  <si>
    <t>Glomus Tumor</t>
  </si>
  <si>
    <t>Exostoses, Multiple Hereditary</t>
  </si>
  <si>
    <t>Exostoses</t>
  </si>
  <si>
    <t>B-Lymphocytes</t>
  </si>
  <si>
    <t>Anastomosis, Surgical</t>
  </si>
  <si>
    <t>PPAR gamma</t>
  </si>
  <si>
    <t>Exome</t>
  </si>
  <si>
    <t>Nuclear Medicine</t>
  </si>
  <si>
    <t>Burkitt Lymphoma</t>
  </si>
  <si>
    <t>Adrenocortical Carcinoma</t>
  </si>
  <si>
    <t>Exercise Test</t>
  </si>
  <si>
    <t>Bipolar Disorder</t>
  </si>
  <si>
    <t>Hearing Loss</t>
  </si>
  <si>
    <t>Touch</t>
  </si>
  <si>
    <t>Altitude Sickness</t>
  </si>
  <si>
    <t>Shoulder Pain</t>
  </si>
  <si>
    <t>Biotin</t>
  </si>
  <si>
    <t>Precursor Cell Lymphoblastic Leukemia-Lymphoma</t>
  </si>
  <si>
    <t>Evoked Potentials, Somatosensory</t>
  </si>
  <si>
    <t>Evoked Potentials, Motor</t>
  </si>
  <si>
    <t>Carpal Bones</t>
  </si>
  <si>
    <t>Evoked Potentials, Auditory</t>
  </si>
  <si>
    <t>Hematoma, Epidural, Cranial</t>
  </si>
  <si>
    <t>Hypnotics and Sedatives</t>
  </si>
  <si>
    <t>Third Ventricle</t>
  </si>
  <si>
    <t>Nose Neoplasms</t>
  </si>
  <si>
    <t>Glomerulonephritis</t>
  </si>
  <si>
    <t>Nose Diseases</t>
  </si>
  <si>
    <t>Metacarpal Bones</t>
  </si>
  <si>
    <t>Chloride Channels</t>
  </si>
  <si>
    <t>Bursitis</t>
  </si>
  <si>
    <t>Marek Disease</t>
  </si>
  <si>
    <t>Ethylene Glycols</t>
  </si>
  <si>
    <t>Upper Extremity</t>
  </si>
  <si>
    <t>Papilloma, Choroid Plexus</t>
  </si>
  <si>
    <t>Pregnatrienes</t>
  </si>
  <si>
    <t>Ethmoid Bone</t>
  </si>
  <si>
    <t>Synovial Membrane</t>
  </si>
  <si>
    <t>Symptom Assessment</t>
  </si>
  <si>
    <t>Premedication</t>
  </si>
  <si>
    <t>Autism Spectrum Disorder</t>
  </si>
  <si>
    <t>Unconsciousness</t>
  </si>
  <si>
    <t>Tracheal Neoplasms</t>
  </si>
  <si>
    <t>Cecal Diseases</t>
  </si>
  <si>
    <t>Nootropic Agents</t>
  </si>
  <si>
    <t>Hypopituitarism</t>
  </si>
  <si>
    <t>Esophagus</t>
  </si>
  <si>
    <t>Auditory Pathways</t>
  </si>
  <si>
    <t>Prenatal Exposure Delayed Effects</t>
  </si>
  <si>
    <t>Esophagectomy</t>
  </si>
  <si>
    <t>Chondrocytes</t>
  </si>
  <si>
    <t>Hypotension</t>
  </si>
  <si>
    <t>Noonan Syndrome</t>
  </si>
  <si>
    <t>Esophageal Fistula</t>
  </si>
  <si>
    <t>Esophageal Diseases</t>
  </si>
  <si>
    <t>Pelvic Inflammatory Disease</t>
  </si>
  <si>
    <t>Esophageal Atresia</t>
  </si>
  <si>
    <t>Hypothalamic Diseases</t>
  </si>
  <si>
    <t>Attitude of Health Personnel</t>
  </si>
  <si>
    <t>CADASIL</t>
  </si>
  <si>
    <t>Ovary</t>
  </si>
  <si>
    <t>Hemianopsia</t>
  </si>
  <si>
    <t>Spectroscopy, Near-Infrared</t>
  </si>
  <si>
    <t>Pelvic Organ Prolapse</t>
  </si>
  <si>
    <t>GTP Phosphohydrolases</t>
  </si>
  <si>
    <t>Printing, Three-Dimensional</t>
  </si>
  <si>
    <t>Glaucoma, Open-Angle</t>
  </si>
  <si>
    <t>Metal Nanoparticles</t>
  </si>
  <si>
    <t>Spinal Nerves</t>
  </si>
  <si>
    <t>Cadaver</t>
  </si>
  <si>
    <t>Professional Competence</t>
  </si>
  <si>
    <t>Brain Diseases, Metabolic, Inborn</t>
  </si>
  <si>
    <t>Urothelium</t>
  </si>
  <si>
    <t>Propofol</t>
  </si>
  <si>
    <t>Proportional Hazards Models</t>
  </si>
  <si>
    <t>Brain Injuries, Traumatic</t>
  </si>
  <si>
    <t>Equipment Safety</t>
  </si>
  <si>
    <t>Umbilical Veins</t>
  </si>
  <si>
    <t>Mammaplasty</t>
  </si>
  <si>
    <t>Hypothermia, Induced</t>
  </si>
  <si>
    <t>Hemolytic-Uremic Syndrome</t>
  </si>
  <si>
    <t>Equipment and Supplies</t>
  </si>
  <si>
    <t>Epstein-Barr Virus Infections</t>
  </si>
  <si>
    <t>Cecum</t>
  </si>
  <si>
    <t>Chorea</t>
  </si>
  <si>
    <t>Germ-Line Mutation</t>
  </si>
  <si>
    <t>Urination Disorders</t>
  </si>
  <si>
    <t>Calcaneus</t>
  </si>
  <si>
    <t>Papillomavirus Infections</t>
  </si>
  <si>
    <t>Hysteroscopy</t>
  </si>
  <si>
    <t>Aniline Compounds</t>
  </si>
  <si>
    <t>Mesenchymal Stem Cell Transplantation</t>
  </si>
  <si>
    <t>Acrocallosal Syndrome</t>
  </si>
  <si>
    <t>Acromegaly</t>
  </si>
  <si>
    <t>Academic Medical Centers</t>
  </si>
  <si>
    <t>Community-Acquired Infections</t>
  </si>
  <si>
    <t>Epilepsy, Frontal Lobe</t>
  </si>
  <si>
    <t>Prosthesis-Related Infections</t>
  </si>
  <si>
    <t>Mesencephalon</t>
  </si>
  <si>
    <t>Urolithiasis</t>
  </si>
  <si>
    <t>Atrial Remodeling</t>
  </si>
  <si>
    <t>Ventricular Premature Complexes</t>
  </si>
  <si>
    <t>Hemosiderosis</t>
  </si>
  <si>
    <t>Epigastric Arteries</t>
  </si>
  <si>
    <t>Lymphocele</t>
  </si>
  <si>
    <t>Blood Volume Determination</t>
  </si>
  <si>
    <t>Shoulder</t>
  </si>
  <si>
    <t>Ameloblastoma</t>
  </si>
  <si>
    <t>Community Networks</t>
  </si>
  <si>
    <t>Nipples</t>
  </si>
  <si>
    <t>Proteoglycans</t>
  </si>
  <si>
    <t>Genotype</t>
  </si>
  <si>
    <t>Cerebral Arterial Diseases</t>
  </si>
  <si>
    <t>Calcium Channel Blockers</t>
  </si>
  <si>
    <t>Limb Salvage</t>
  </si>
  <si>
    <t>Hemostasis, Endoscopic</t>
  </si>
  <si>
    <t>Malformations of Cortical Development, Group II</t>
  </si>
  <si>
    <t>Biomimetic Materials</t>
  </si>
  <si>
    <t>Theory of Mind</t>
  </si>
  <si>
    <t>Proto-Oncogene Proteins c-bcl-2</t>
  </si>
  <si>
    <t>Pseudomonas Infections</t>
  </si>
  <si>
    <t>Sheep</t>
  </si>
  <si>
    <t>Transcutaneous Electric Nerve Stimulation</t>
  </si>
  <si>
    <t>Blast Injuries</t>
  </si>
  <si>
    <t>Paracentesis</t>
  </si>
  <si>
    <t>Enterocolitis, Pseudomembranous</t>
  </si>
  <si>
    <t>Patient Discharge</t>
  </si>
  <si>
    <t>Enterocolitis, Necrotizing</t>
  </si>
  <si>
    <t>Growth Disorders</t>
  </si>
  <si>
    <t>Adalimumab</t>
  </si>
  <si>
    <t>Transfusion Reaction</t>
  </si>
  <si>
    <t>Mastoid</t>
  </si>
  <si>
    <t>Acetylcysteine</t>
  </si>
  <si>
    <t>Choroid Plexus Neoplasms</t>
  </si>
  <si>
    <t>Carotid Sinus</t>
  </si>
  <si>
    <t>Biometry</t>
  </si>
  <si>
    <t>Methacrylates</t>
  </si>
  <si>
    <t>Transverse Sinuses</t>
  </si>
  <si>
    <t>Computational Biology</t>
  </si>
  <si>
    <t>Hearing Loss, Conductive</t>
  </si>
  <si>
    <t>Biometric Identification</t>
  </si>
  <si>
    <t>Computer-Assisted Instruction</t>
  </si>
  <si>
    <t>Sound</t>
  </si>
  <si>
    <t>NF-kappa B</t>
  </si>
  <si>
    <t>Anatomy, Artistic</t>
  </si>
  <si>
    <t>Atlases as Topic</t>
  </si>
  <si>
    <t>Checklist</t>
  </si>
  <si>
    <t>Heparin</t>
  </si>
  <si>
    <t>Neutropenia</t>
  </si>
  <si>
    <t>Neurosurgeons</t>
  </si>
  <si>
    <t>Alkaline Phosphatase</t>
  </si>
  <si>
    <t>Endoscopic Mucosal Resection</t>
  </si>
  <si>
    <t>Endoscopes</t>
  </si>
  <si>
    <t>Sonication</t>
  </si>
  <si>
    <t>Surgical Instruments</t>
  </si>
  <si>
    <t>Endoplasmic Reticulum</t>
  </si>
  <si>
    <t>Otorhinolaryngologic Neoplasms</t>
  </si>
  <si>
    <t>Endometrium</t>
  </si>
  <si>
    <t>Pericarditis, Constrictive</t>
  </si>
  <si>
    <t>Neurosciences</t>
  </si>
  <si>
    <t>Trapezium Bone</t>
  </si>
  <si>
    <t>Serotonin</t>
  </si>
  <si>
    <t>Lymphatic Abnormalities</t>
  </si>
  <si>
    <t>Vascular Access Devices</t>
  </si>
  <si>
    <t>Pulmonary Atresia</t>
  </si>
  <si>
    <t>Septum Pellucidum</t>
  </si>
  <si>
    <t>Heart-Assist Devices</t>
  </si>
  <si>
    <t>Thoracic Surgery</t>
  </si>
  <si>
    <t>Athletes</t>
  </si>
  <si>
    <t>Hepatitis, Alcoholic</t>
  </si>
  <si>
    <t>Light Coagulation</t>
  </si>
  <si>
    <t>Pulmonary Diffusing Capacity</t>
  </si>
  <si>
    <t>Granulosa Cell Tumor</t>
  </si>
  <si>
    <t>Adenoma, Pleomorphic</t>
  </si>
  <si>
    <t>Septal Occluder Device</t>
  </si>
  <si>
    <t>Encephalomyelitis, Autoimmune, Experimental</t>
  </si>
  <si>
    <t>Encephalomyelitis, Acute Disseminated</t>
  </si>
  <si>
    <t>Otologic Surgical Procedures</t>
  </si>
  <si>
    <t>Glycogen Storage Disease Type I</t>
  </si>
  <si>
    <t>Bone Malalignment</t>
  </si>
  <si>
    <t>Encephalitis, Herpes Simplex</t>
  </si>
  <si>
    <t>Congenital Disorders of Glycosylation</t>
  </si>
  <si>
    <t>Genes, X-Linked</t>
  </si>
  <si>
    <t>Hepatitis B, Chronic</t>
  </si>
  <si>
    <t>Temporomandibular Joint Disorders</t>
  </si>
  <si>
    <t>Periosteum</t>
  </si>
  <si>
    <t>Carotid Body Tumor</t>
  </si>
  <si>
    <t>Hepatitis C</t>
  </si>
  <si>
    <t>Emigrants and Immigrants</t>
  </si>
  <si>
    <t>Support Vector Machine</t>
  </si>
  <si>
    <t>Emergency Medicine</t>
  </si>
  <si>
    <t>Neurologic Examination</t>
  </si>
  <si>
    <t>Temporal Arteries</t>
  </si>
  <si>
    <t>Sentinel Lymph Node Biopsy</t>
  </si>
  <si>
    <t>Adrenal Gland Diseases</t>
  </si>
  <si>
    <t>Embryo, Mammalian</t>
  </si>
  <si>
    <t>Peripheral Blood Stem Cell Transplantation</t>
  </si>
  <si>
    <t>Amides</t>
  </si>
  <si>
    <t>Hepatitis, Viral, Human</t>
  </si>
  <si>
    <t>Candida albicans</t>
  </si>
  <si>
    <t>Embolism</t>
  </si>
  <si>
    <t>Indans</t>
  </si>
  <si>
    <t>Mammary Neoplasms, Animal</t>
  </si>
  <si>
    <t>Leydig Cell Tumor</t>
  </si>
  <si>
    <t>Pulmonary Eosinophilia</t>
  </si>
  <si>
    <t>Motor Neuron Disease</t>
  </si>
  <si>
    <t>Peripheral Nerve Injuries</t>
  </si>
  <si>
    <t>Neurocysticercosis</t>
  </si>
  <si>
    <t>Thrombocytopenia</t>
  </si>
  <si>
    <t>Pulmonary Surfactant-Associated Protein C</t>
  </si>
  <si>
    <t>Pulmonary Valve</t>
  </si>
  <si>
    <t>Body Temperature</t>
  </si>
  <si>
    <t>Tremor</t>
  </si>
  <si>
    <t>Electron Transport Complex I</t>
  </si>
  <si>
    <t>Ultrasonography, Mammary</t>
  </si>
  <si>
    <t>Aspergillus fumigatus</t>
  </si>
  <si>
    <t>Lymphangioma</t>
  </si>
  <si>
    <t>Osteotomy, Le Fort</t>
  </si>
  <si>
    <t>Neuroblastoma</t>
  </si>
  <si>
    <t>Electronic Health Records</t>
  </si>
  <si>
    <t>Seminoma</t>
  </si>
  <si>
    <t>Chromosome Duplication</t>
  </si>
  <si>
    <t>Induction Chemotherapy</t>
  </si>
  <si>
    <t>Hepatolenticular Degeneration</t>
  </si>
  <si>
    <t>Neuroaxonal Dystrophies</t>
  </si>
  <si>
    <t>Triage</t>
  </si>
  <si>
    <t>Hamartoma Syndrome, Multiple</t>
  </si>
  <si>
    <t>Software Design</t>
  </si>
  <si>
    <t>Charcot-Marie-Tooth Disease</t>
  </si>
  <si>
    <t>Triazoles</t>
  </si>
  <si>
    <t>Antigens, CD</t>
  </si>
  <si>
    <t>Neuritis</t>
  </si>
  <si>
    <t>Motor Skills Disorders</t>
  </si>
  <si>
    <t>Gene Expression Regulation</t>
  </si>
  <si>
    <t>Pyelonephritis</t>
  </si>
  <si>
    <t>Pyelonephritis, Xanthogranulomatous</t>
  </si>
  <si>
    <t>Pyloric Antrum</t>
  </si>
  <si>
    <t>Lymphangiectasis</t>
  </si>
  <si>
    <t>Botulinum Toxins</t>
  </si>
  <si>
    <t>Sella Turcica</t>
  </si>
  <si>
    <t>Elbow</t>
  </si>
  <si>
    <t>Self Concept</t>
  </si>
  <si>
    <t>Gene Expression</t>
  </si>
  <si>
    <t>Cannabis</t>
  </si>
  <si>
    <t>Gene Duplication</t>
  </si>
  <si>
    <t>Infarction, Anterior Cerebral Artery</t>
  </si>
  <si>
    <t>Leukocytes, Mononuclear</t>
  </si>
  <si>
    <t>Ultrasonography, Doppler, Transcranial</t>
  </si>
  <si>
    <t>Hepatomegaly</t>
  </si>
  <si>
    <t>Mental Processes</t>
  </si>
  <si>
    <t>Ultrasonography, Doppler, Pulsed</t>
  </si>
  <si>
    <t>Continental Population Groups</t>
  </si>
  <si>
    <t>Education, Medical, Graduate</t>
  </si>
  <si>
    <t>Osteotomy</t>
  </si>
  <si>
    <t>Leukocytes</t>
  </si>
  <si>
    <t>SELEX Aptamer Technique</t>
  </si>
  <si>
    <t>Antigens, Nuclear</t>
  </si>
  <si>
    <t>Trigger Finger Disorder</t>
  </si>
  <si>
    <t>Blood Loss, Surgical</t>
  </si>
  <si>
    <t>Scrotum</t>
  </si>
  <si>
    <t>Influenza A Virus, H1N1 Subtype</t>
  </si>
  <si>
    <t>Telemedicine</t>
  </si>
  <si>
    <t>Chromosomes, Human, Pair 12</t>
  </si>
  <si>
    <t>Arthroscopy</t>
  </si>
  <si>
    <t>Capsule Endoscopy</t>
  </si>
  <si>
    <t>Information Storage and Retrieval</t>
  </si>
  <si>
    <t>Quality Assurance, Health Care</t>
  </si>
  <si>
    <t>Granulocytes</t>
  </si>
  <si>
    <t>Cauda Equina</t>
  </si>
  <si>
    <t>Infusions, Intra-Arterial</t>
  </si>
  <si>
    <t>Contracture</t>
  </si>
  <si>
    <t>Heredodegenerative Disorders, Nervous System</t>
  </si>
  <si>
    <t>Echocardiography, Doppler, Pulsed</t>
  </si>
  <si>
    <t>Echocardiography, Doppler, Color</t>
  </si>
  <si>
    <t>Nerve Sheath Neoplasms</t>
  </si>
  <si>
    <t>Paranasal Sinuses</t>
  </si>
  <si>
    <t>Soft Tissue Injuries</t>
  </si>
  <si>
    <t>Adosterol</t>
  </si>
  <si>
    <t>Echinococcosis, Pulmonary</t>
  </si>
  <si>
    <t>Leukemia, Radiation-Induced</t>
  </si>
  <si>
    <t>Vaginal Diseases</t>
  </si>
  <si>
    <t>Arthroplasty</t>
  </si>
  <si>
    <t>Nephrotic Syndrome</t>
  </si>
  <si>
    <t>Paraneoplastic Syndromes</t>
  </si>
  <si>
    <t>Quantum Dots</t>
  </si>
  <si>
    <t>Trisomy</t>
  </si>
  <si>
    <t>Anti-Glomerular Basement Membrane Disease</t>
  </si>
  <si>
    <t>Adenosine</t>
  </si>
  <si>
    <t>Arthrogryposis</t>
  </si>
  <si>
    <t>Paraspinal Muscles</t>
  </si>
  <si>
    <t>Sodium Chloride</t>
  </si>
  <si>
    <t>Gastrostomy</t>
  </si>
  <si>
    <t>Quinolones</t>
  </si>
  <si>
    <t>Nephrosis</t>
  </si>
  <si>
    <t>Arthrodesis</t>
  </si>
  <si>
    <t>Carbohydrate Metabolism, Inborn Errors</t>
  </si>
  <si>
    <t>Von Hippel-Lindau Tumor Suppressor Protein</t>
  </si>
  <si>
    <t>Chromosomes, Human, Pair 6</t>
  </si>
  <si>
    <t>Metabolome</t>
  </si>
  <si>
    <t>Chemotaxis, Leukocyte</t>
  </si>
  <si>
    <t>Spinal Stenosis</t>
  </si>
  <si>
    <t>Cesarean Section</t>
  </si>
  <si>
    <t>Walking</t>
  </si>
  <si>
    <t>Androgen Antagonists</t>
  </si>
  <si>
    <t>Cerebral Palsy</t>
  </si>
  <si>
    <t>Mesenteric Arteries</t>
  </si>
  <si>
    <t>Mastitis</t>
  </si>
  <si>
    <t>Cerebral Aqueduct</t>
  </si>
  <si>
    <t>Wounds, Penetrating</t>
  </si>
  <si>
    <t>Cerebellar Nuclei</t>
  </si>
  <si>
    <t>Waldenstrom Macroglobulinemia</t>
  </si>
  <si>
    <t>Materials Testing</t>
  </si>
  <si>
    <t>Cerebellar Cortex</t>
  </si>
  <si>
    <t>Splenic Rupture</t>
  </si>
  <si>
    <t>Stem Cells</t>
  </si>
  <si>
    <t>Cell- and Tissue-Based Therapy</t>
  </si>
  <si>
    <t>Cell Transformation, Neoplastic</t>
  </si>
  <si>
    <t>Cell Tracking</t>
  </si>
  <si>
    <t>Hemangiosarcoma</t>
  </si>
  <si>
    <t>Matrix Metalloproteinases</t>
  </si>
  <si>
    <t>Anesthesia</t>
  </si>
  <si>
    <t>Maxilla</t>
  </si>
  <si>
    <t>Urologic Surgical Procedures</t>
  </si>
  <si>
    <t>Maxillary Neoplasms</t>
  </si>
  <si>
    <t>Meningitis, Cryptococcal</t>
  </si>
  <si>
    <t>Medulla Oblongata</t>
  </si>
  <si>
    <t>Statistics as Topic</t>
  </si>
  <si>
    <t>Staphylococcal Infections</t>
  </si>
  <si>
    <t>Mediastinal Diseases</t>
  </si>
  <si>
    <t>Meckel Diverticulum</t>
  </si>
  <si>
    <t>Airway Obstruction</t>
  </si>
  <si>
    <t>Vasodilator Agents</t>
  </si>
  <si>
    <t>Hematoma, Subdural</t>
  </si>
  <si>
    <t>Brain Damage, Chronic</t>
  </si>
  <si>
    <t>Pelvic Floor</t>
  </si>
  <si>
    <t>Terrorism</t>
  </si>
  <si>
    <t>Hemiplegia</t>
  </si>
  <si>
    <t>Pelvimetry</t>
  </si>
  <si>
    <t>Hemochromatosis</t>
  </si>
  <si>
    <t>Giant Cell Arteritis</t>
  </si>
  <si>
    <t>Hemophilia A</t>
  </si>
  <si>
    <t>Hemorrhoids</t>
  </si>
  <si>
    <t>Peptides</t>
  </si>
  <si>
    <t>Brain Stem Infarctions</t>
  </si>
  <si>
    <t>Ovarian Cysts</t>
  </si>
  <si>
    <t>Brain Stem Neoplasms</t>
  </si>
  <si>
    <t>Genitalia, Female</t>
  </si>
  <si>
    <t>Hemothorax</t>
  </si>
  <si>
    <t>Body Water</t>
  </si>
  <si>
    <t>Genetic Testing</t>
  </si>
  <si>
    <t>Pain Perception</t>
  </si>
  <si>
    <t>Genes, Dominant</t>
  </si>
  <si>
    <t>Biological Evolution</t>
  </si>
  <si>
    <t>Temperature</t>
  </si>
  <si>
    <t>Peritoneum</t>
  </si>
  <si>
    <t>Persistent Vegetative State</t>
  </si>
  <si>
    <t>Hernia, Diaphragmatic</t>
  </si>
  <si>
    <t>Thumb</t>
  </si>
  <si>
    <t>Thymus Gland</t>
  </si>
  <si>
    <t>Pancreatitis, Acute Necrotizing</t>
  </si>
  <si>
    <t>Biliary Tract</t>
  </si>
  <si>
    <t>Gallbladder Neoplasms</t>
  </si>
  <si>
    <t>Gait Disorders, Neurologic</t>
  </si>
  <si>
    <t>Osteophyte</t>
  </si>
  <si>
    <t>Bile Ducts</t>
  </si>
  <si>
    <t>Hip Dislocation, Congenital</t>
  </si>
  <si>
    <t>Photosensitizing Agents</t>
  </si>
  <si>
    <t>Phrenic Nerve</t>
  </si>
  <si>
    <t>Vein of Galen Malformations</t>
  </si>
  <si>
    <t>Health Services Accessibility</t>
  </si>
  <si>
    <t>Piperazines</t>
  </si>
  <si>
    <t>Fractures, Closed</t>
  </si>
  <si>
    <t>Osteoarthritis, Hip</t>
  </si>
  <si>
    <t>Fractals</t>
  </si>
  <si>
    <t>Fourth Ventricle</t>
  </si>
  <si>
    <t>Pituitary ACTH Hypersecretion</t>
  </si>
  <si>
    <t>Pituitary Diseases</t>
  </si>
  <si>
    <t>Bone Marrow Transplantation</t>
  </si>
  <si>
    <t>Pituitary Gland</t>
  </si>
  <si>
    <t>Organoplatinum Compounds</t>
  </si>
  <si>
    <t>HIV-1</t>
  </si>
  <si>
    <t>Forearm</t>
  </si>
  <si>
    <t>Homeodomain Proteins</t>
  </si>
  <si>
    <t>Tibial Meniscus Injuries</t>
  </si>
  <si>
    <t>Tarlov Cysts</t>
  </si>
  <si>
    <t>Fluid Therapy</t>
  </si>
  <si>
    <t>Omentum</t>
  </si>
  <si>
    <t>Wernicke Encephalopathy</t>
  </si>
  <si>
    <t>Olfactory Bulb</t>
  </si>
  <si>
    <t>Fibromatosis, Aggressive</t>
  </si>
  <si>
    <t>Fibrinogen</t>
  </si>
  <si>
    <t>Point-of-Care Systems</t>
  </si>
  <si>
    <t>Fever of Unknown Origin</t>
  </si>
  <si>
    <t>Polyarteritis Nodosa</t>
  </si>
  <si>
    <t>Fetal Development</t>
  </si>
  <si>
    <t>Hydrocephalus, Normal Pressure</t>
  </si>
  <si>
    <t>Femoral Neck Fractures</t>
  </si>
  <si>
    <t>Polyhydramnios</t>
  </si>
  <si>
    <t>Feces</t>
  </si>
  <si>
    <t>Hydrogels</t>
  </si>
  <si>
    <t>Fatty Acids, Omega-3</t>
  </si>
  <si>
    <t>Fatty Acids</t>
  </si>
  <si>
    <t>Body Composition</t>
  </si>
  <si>
    <t>Bardet-Biedl Syndrome</t>
  </si>
  <si>
    <t>Hydronephrosis</t>
  </si>
  <si>
    <t>Occipital Lobe</t>
  </si>
  <si>
    <t>Hydroxymethylglutaryl-CoA Reductase Inhibitors</t>
  </si>
  <si>
    <t>Fasciitis</t>
  </si>
  <si>
    <t>Population Surveillance</t>
  </si>
  <si>
    <t>Portasystemic Shunt, Surgical</t>
  </si>
  <si>
    <t>B7-H1 Antigen</t>
  </si>
  <si>
    <t>Azygos Vein</t>
  </si>
  <si>
    <t>Hyperglycemia</t>
  </si>
  <si>
    <t>Accessory Atrioventricular Bundle</t>
  </si>
  <si>
    <t>Autophagy</t>
  </si>
  <si>
    <t>Extracorporeal Membrane Oxygenation</t>
  </si>
  <si>
    <t>Obesity, Abdominal</t>
  </si>
  <si>
    <t>Posture</t>
  </si>
  <si>
    <t>TOR Serine-Threonine Kinases</t>
  </si>
  <si>
    <t>Exercise</t>
  </si>
  <si>
    <t>Precision Medicine</t>
  </si>
  <si>
    <t>Evoked Potentials</t>
  </si>
  <si>
    <t>Everolimus</t>
  </si>
  <si>
    <t>Hypoglycemic Agents</t>
  </si>
  <si>
    <t>European Continental Ancestry Group</t>
  </si>
  <si>
    <t>No-Reflow Phenomenon</t>
  </si>
  <si>
    <t>Alveolitis, Extrinsic Allergic</t>
  </si>
  <si>
    <t>Zygapophyseal Joint</t>
  </si>
  <si>
    <t>Esophageal Stenosis</t>
  </si>
  <si>
    <t>Transcranial Direct Current Stimulation</t>
  </si>
  <si>
    <t>Escherichia coli Infections</t>
  </si>
  <si>
    <t>Primates</t>
  </si>
  <si>
    <t>Erythropoietin</t>
  </si>
  <si>
    <t>Adrenergic beta-Antagonists</t>
  </si>
  <si>
    <t>Problem Solving</t>
  </si>
  <si>
    <t>Erythrocytes</t>
  </si>
  <si>
    <t>Prodromal Symptoms</t>
  </si>
  <si>
    <t>Ergonomics</t>
  </si>
  <si>
    <t>Professional Practice</t>
  </si>
  <si>
    <t>Hypothalamus</t>
  </si>
  <si>
    <t>Equipment Failure</t>
  </si>
  <si>
    <t>Survivors</t>
  </si>
  <si>
    <t>Hypoxia</t>
  </si>
  <si>
    <t>Prostatic Diseases</t>
  </si>
  <si>
    <t>Atrophy</t>
  </si>
  <si>
    <t>Hypoxia, Brain</t>
  </si>
  <si>
    <t>Prosthesis Design</t>
  </si>
  <si>
    <t>Atrioventricular Block</t>
  </si>
  <si>
    <t>Idiopathic Interstitial Pneumonias</t>
  </si>
  <si>
    <t>Nocardia Infections</t>
  </si>
  <si>
    <t>Surgical Stomas</t>
  </si>
  <si>
    <t>Epidural Space</t>
  </si>
  <si>
    <t>Epicardial Mapping</t>
  </si>
  <si>
    <t>Ependymoma</t>
  </si>
  <si>
    <t>Eosinophilia</t>
  </si>
  <si>
    <t>Ileum</t>
  </si>
  <si>
    <t>GTPase-Activating Proteins</t>
  </si>
  <si>
    <t>Niemann-Pick Disease, Type C</t>
  </si>
  <si>
    <t>Psoas Muscles</t>
  </si>
  <si>
    <t>Psychomotor Disorders</t>
  </si>
  <si>
    <t>Iliac Vein</t>
  </si>
  <si>
    <t>X-Ray Intensifying Screens</t>
  </si>
  <si>
    <t>Psychotic Disorders</t>
  </si>
  <si>
    <t>Pterygoid Muscles</t>
  </si>
  <si>
    <t>Paraganglioma, Extra-Adrenal</t>
  </si>
  <si>
    <t>Surgical Mesh</t>
  </si>
  <si>
    <t>Imagination</t>
  </si>
  <si>
    <t>Atlanto-Occipital Joint</t>
  </si>
  <si>
    <t>Thalamic Nuclei</t>
  </si>
  <si>
    <t>Adrenal Insufficiency</t>
  </si>
  <si>
    <t>Puerperal Disorders</t>
  </si>
  <si>
    <t>Endomyocardial Fibrosis</t>
  </si>
  <si>
    <t>Immune Reconstitution Inflammatory Syndrome</t>
  </si>
  <si>
    <t>Endolymphatic Hydrops</t>
  </si>
  <si>
    <t>Endocrine Gland Neoplasms</t>
  </si>
  <si>
    <t>Endocarditis, Bacterial</t>
  </si>
  <si>
    <t>Neuropeptides</t>
  </si>
  <si>
    <t>Trauma Centers</t>
  </si>
  <si>
    <t>Enbucrilate</t>
  </si>
  <si>
    <t>Neuromuscular Diseases</t>
  </si>
  <si>
    <t>Emphysema</t>
  </si>
  <si>
    <t>Immunologic Deficiency Syndromes</t>
  </si>
  <si>
    <t>Cancellous Bone</t>
  </si>
  <si>
    <t>Neurofibromatosis 2</t>
  </si>
  <si>
    <t>Embolism, Fat</t>
  </si>
  <si>
    <t>Adrenalectomy</t>
  </si>
  <si>
    <t>Candidiasis</t>
  </si>
  <si>
    <t>Granuloma, Pyogenic</t>
  </si>
  <si>
    <t>Abdomen, Acute</t>
  </si>
  <si>
    <t>Aspergillus</t>
  </si>
  <si>
    <t>Indocyanine Green</t>
  </si>
  <si>
    <t>Electromagnetic Phenomena</t>
  </si>
  <si>
    <t>Pulse Wave Analysis</t>
  </si>
  <si>
    <t>Electrodes, Implanted</t>
  </si>
  <si>
    <t>Electrodes</t>
  </si>
  <si>
    <t>Electrocoagulation</t>
  </si>
  <si>
    <t>Superficial Back Muscles</t>
  </si>
  <si>
    <t>Infant, Newborn, Diseases</t>
  </si>
  <si>
    <t>Elastic Modulus</t>
  </si>
  <si>
    <t>Elasticity</t>
  </si>
  <si>
    <t>Neural Inhibition</t>
  </si>
  <si>
    <t>Amino Acid Metabolism, Inborn Errors</t>
  </si>
  <si>
    <t>Education, Medical, Continuing</t>
  </si>
  <si>
    <t>Influenza, Human</t>
  </si>
  <si>
    <t>Heart Rate</t>
  </si>
  <si>
    <t>Infratentorial Neoplasms</t>
  </si>
  <si>
    <t>Arthroplasty, Replacement, Knee</t>
  </si>
  <si>
    <t>Nerve Growth Factors</t>
  </si>
  <si>
    <t>Nerve Fibers</t>
  </si>
  <si>
    <t>Nephrostomy, Percutaneous</t>
  </si>
  <si>
    <t>Quinazolines</t>
  </si>
  <si>
    <t>Headache Disorders, Primary</t>
  </si>
  <si>
    <t>Vagina</t>
  </si>
  <si>
    <t>Workflow</t>
  </si>
  <si>
    <t>Dyspnea</t>
  </si>
  <si>
    <t>Arthritis, Juvenile</t>
  </si>
  <si>
    <t>Neoplasms, Experimental</t>
  </si>
  <si>
    <t>Radiation Exposure</t>
  </si>
  <si>
    <t>Dwarfism</t>
  </si>
  <si>
    <t>Neoplasms, Cystic, Mucinous, and Serous</t>
  </si>
  <si>
    <t>Neoplasm Grading</t>
  </si>
  <si>
    <t>Intercellular Signaling Peptides and Proteins</t>
  </si>
  <si>
    <t>Interdisciplinary Communication</t>
  </si>
  <si>
    <t>Drug Resistance, Neoplasm</t>
  </si>
  <si>
    <t>Drug Monitoring</t>
  </si>
  <si>
    <t>Drug Implants</t>
  </si>
  <si>
    <t>Drug Hypersensitivity</t>
  </si>
  <si>
    <t>Radioisotopes</t>
  </si>
  <si>
    <t>Amiodarone</t>
  </si>
  <si>
    <t>Amnesia</t>
  </si>
  <si>
    <t>Intermittent Claudication</t>
  </si>
  <si>
    <t>Graft Survival</t>
  </si>
  <si>
    <t>Radiotherapy Planning, Computer-Assisted</t>
  </si>
  <si>
    <t>Absorptiometry, Photon</t>
  </si>
  <si>
    <t>Dobutamine</t>
  </si>
  <si>
    <t>Reading</t>
  </si>
  <si>
    <t>Receptors, Cytoplasmic and Nuclear</t>
  </si>
  <si>
    <t>DNA, Mitochondrial</t>
  </si>
  <si>
    <t>Receptors, Tumor Necrosis Factor</t>
  </si>
  <si>
    <t>Intestinal Mucosa</t>
  </si>
  <si>
    <t>Ventriculostomy</t>
  </si>
  <si>
    <t>Diverticulitis, Colonic</t>
  </si>
  <si>
    <t>Diverticulitis</t>
  </si>
  <si>
    <t>Rectocele</t>
  </si>
  <si>
    <t>Tuberculosis, Osteoarticular</t>
  </si>
  <si>
    <t>Referral and Consultation</t>
  </si>
  <si>
    <t>Intracranial Hypotension</t>
  </si>
  <si>
    <t>Arachnoid Cysts</t>
  </si>
  <si>
    <t>Myxoma</t>
  </si>
  <si>
    <t>Disability Evaluation</t>
  </si>
  <si>
    <t>Reimbursement Mechanisms</t>
  </si>
  <si>
    <t>Aquaporin 4</t>
  </si>
  <si>
    <t>Diphosphonates</t>
  </si>
  <si>
    <t>Remission, Spontaneous</t>
  </si>
  <si>
    <t>Invasive Pulmonary Aspergillosis</t>
  </si>
  <si>
    <t>Tuberculosis, Pulmonary</t>
  </si>
  <si>
    <t>Iodine</t>
  </si>
  <si>
    <t>Apolipoproteins E</t>
  </si>
  <si>
    <t>Diffuse Axonal Injury</t>
  </si>
  <si>
    <t>Iodine Radioisotopes</t>
  </si>
  <si>
    <t>Renal Dialysis</t>
  </si>
  <si>
    <t>Iopamidol</t>
  </si>
  <si>
    <t>Myocardial Reperfusion</t>
  </si>
  <si>
    <t>Heart Septum</t>
  </si>
  <si>
    <t>Aphasia, Primary Progressive</t>
  </si>
  <si>
    <t>Ischemic Preconditioning</t>
  </si>
  <si>
    <t>Isolated Noncompaction of the Ventricular Myocardium</t>
  </si>
  <si>
    <t>Diabetes Mellitus, Type 1</t>
  </si>
  <si>
    <t>Diabetes Mellitus, Experimental</t>
  </si>
  <si>
    <t>Paclitaxel</t>
  </si>
  <si>
    <t>Diabetes Complications</t>
  </si>
  <si>
    <t>Mycobacterium tuberculosis</t>
  </si>
  <si>
    <t>Respiration, Artificial</t>
  </si>
  <si>
    <t>Jejunal Neoplasms</t>
  </si>
  <si>
    <t>Jejunum</t>
  </si>
  <si>
    <t>Depressive Disorder</t>
  </si>
  <si>
    <t>Respiratory Distress Syndrome, Adult</t>
  </si>
  <si>
    <t>Densitometry</t>
  </si>
  <si>
    <t>Muscle Strength</t>
  </si>
  <si>
    <t>Delivery, Obstetric</t>
  </si>
  <si>
    <t>Deglutition Disorders</t>
  </si>
  <si>
    <t>Vesico-Ureteral Reflux</t>
  </si>
  <si>
    <t>Muscle Spasticity</t>
  </si>
  <si>
    <t>Vestibular Diseases</t>
  </si>
  <si>
    <t>Decision Support Systems, Clinical</t>
  </si>
  <si>
    <t>Data Mining</t>
  </si>
  <si>
    <t>Pancreatic Pseudocyst</t>
  </si>
  <si>
    <t>Kidney Function Tests</t>
  </si>
  <si>
    <t>Data Accuracy</t>
  </si>
  <si>
    <t>Brachial Plexus Neuritis</t>
  </si>
  <si>
    <t>Rhabdoid Tumor</t>
  </si>
  <si>
    <t>Goiter, Nodular</t>
  </si>
  <si>
    <t>Antiviral Agents</t>
  </si>
  <si>
    <t>Muscle, Smooth, Vascular</t>
  </si>
  <si>
    <t>Amygdala</t>
  </si>
  <si>
    <t>Cystic Fibrosis Transmembrane Conductance Regulator</t>
  </si>
  <si>
    <t>Ribosomal Proteins</t>
  </si>
  <si>
    <t>Ubiquitin-Protein Ligases</t>
  </si>
  <si>
    <t>Antipsychotic Agents</t>
  </si>
  <si>
    <t>Cystadenoma</t>
  </si>
  <si>
    <t>Klippel-Trenaunay-Weber Syndrome</t>
  </si>
  <si>
    <t>Cyclophosphamide</t>
  </si>
  <si>
    <t>Rupture, Spontaneous</t>
  </si>
  <si>
    <t>Cushing Syndrome</t>
  </si>
  <si>
    <t>S100 Proteins</t>
  </si>
  <si>
    <t>Lacrimal Apparatus Diseases</t>
  </si>
  <si>
    <t>Multiple Sclerosis, Chronic Progressive</t>
  </si>
  <si>
    <t>Cryoglobulinemia</t>
  </si>
  <si>
    <t>Cardiomegaly</t>
  </si>
  <si>
    <t>Patellar Ligament</t>
  </si>
  <si>
    <t>Vision Disorders</t>
  </si>
  <si>
    <t>Substantia Nigra</t>
  </si>
  <si>
    <t>Craniotomy</t>
  </si>
  <si>
    <t>Cranial Sutures</t>
  </si>
  <si>
    <t>Thalidomide</t>
  </si>
  <si>
    <t>Cranial Nerve Diseases</t>
  </si>
  <si>
    <t>Antimetabolites, Antineoplastic</t>
  </si>
  <si>
    <t>Schistosomiasis</t>
  </si>
  <si>
    <t>Cardiovascular Abnormalities</t>
  </si>
  <si>
    <t>Multicenter Studies as Topic</t>
  </si>
  <si>
    <t>Cost-Benefit Analysis</t>
  </si>
  <si>
    <t>Mucus</t>
  </si>
  <si>
    <t>Mucormycosis</t>
  </si>
  <si>
    <t>Subcutaneous Fat</t>
  </si>
  <si>
    <t>Hand Strength</t>
  </si>
  <si>
    <t>Watchful Waiting</t>
  </si>
  <si>
    <t>Leukoaraiosis</t>
  </si>
  <si>
    <t>Antigens, Neoplasm</t>
  </si>
  <si>
    <t>Carotid Artery, External</t>
  </si>
  <si>
    <t>Conscious Sedation</t>
  </si>
  <si>
    <t>Anaphylaxis</t>
  </si>
  <si>
    <t>Helium</t>
  </si>
  <si>
    <t>Levodopa</t>
  </si>
  <si>
    <t>Sensation Disorders</t>
  </si>
  <si>
    <t>Blood Glucose</t>
  </si>
  <si>
    <t>HELLP Syndrome</t>
  </si>
  <si>
    <t>Motivation</t>
  </si>
  <si>
    <t>Motion Perception</t>
  </si>
  <si>
    <t>Sturge-Weber Syndrome</t>
  </si>
  <si>
    <t>Motion</t>
  </si>
  <si>
    <t>Limb Deformities, Congenital</t>
  </si>
  <si>
    <t>Limbic Encephalitis</t>
  </si>
  <si>
    <t>Patient Positioning</t>
  </si>
  <si>
    <t>Shoulder Dislocation</t>
  </si>
  <si>
    <t>Mood Disorders</t>
  </si>
  <si>
    <t>Lipase</t>
  </si>
  <si>
    <t>Lipomatosis</t>
  </si>
  <si>
    <t>Sigmoid Diseases</t>
  </si>
  <si>
    <t>Models, Statistical</t>
  </si>
  <si>
    <t>Lissencephaly</t>
  </si>
  <si>
    <t>Stress, Psychological</t>
  </si>
  <si>
    <t>Liver Abscess, Amebic</t>
  </si>
  <si>
    <t>Liver Circulation</t>
  </si>
  <si>
    <t>Adenolymphoma</t>
  </si>
  <si>
    <t>Collagen</t>
  </si>
  <si>
    <t>Colectomy</t>
  </si>
  <si>
    <t>Cockayne Syndrome</t>
  </si>
  <si>
    <t>Therapeutic Occlusion</t>
  </si>
  <si>
    <t>Misonidazole</t>
  </si>
  <si>
    <t>Cluster Headache</t>
  </si>
  <si>
    <t>Cataract</t>
  </si>
  <si>
    <t>Lower Urinary Tract Symptoms</t>
  </si>
  <si>
    <t>Skin Diseases</t>
  </si>
  <si>
    <t>Lumbosacral Region</t>
  </si>
  <si>
    <t>Luminescent Measurements</t>
  </si>
  <si>
    <t>Vascular Grafting</t>
  </si>
  <si>
    <t>Lung Diseases, Fungal</t>
  </si>
  <si>
    <t>Skull Base Neoplasms</t>
  </si>
  <si>
    <t>Skull Fractures</t>
  </si>
  <si>
    <t>Smell</t>
  </si>
  <si>
    <t>Anastomotic Leak</t>
  </si>
  <si>
    <t>Cilia</t>
  </si>
  <si>
    <t>Anatomic Landmarks</t>
  </si>
  <si>
    <t>Chronic Pain</t>
  </si>
  <si>
    <t>Chromosomes, Human, Pair 22</t>
  </si>
  <si>
    <t>Chromosomes, Human, Pair 19</t>
  </si>
  <si>
    <t>Adaptation, Physiological</t>
  </si>
  <si>
    <t>Vocal Cords</t>
  </si>
  <si>
    <t>Lyme Neuroborreliosis</t>
  </si>
  <si>
    <t>Chromosomes, Human, Pair 1</t>
  </si>
  <si>
    <t>Somatostatin</t>
  </si>
  <si>
    <t>Urinary Incontinence</t>
  </si>
  <si>
    <t>Acyltransferases</t>
  </si>
  <si>
    <t>Microscopy, Confocal</t>
  </si>
  <si>
    <t>Lymphography</t>
  </si>
  <si>
    <t>Chordoma</t>
  </si>
  <si>
    <t>Blindness, Cortical</t>
  </si>
  <si>
    <t>Urogenital Abnormalities</t>
  </si>
  <si>
    <t>Lymphoma, B-Cell</t>
  </si>
  <si>
    <t>Hemangioendothelioma, Epithelioid</t>
  </si>
  <si>
    <t>Cholesterol</t>
  </si>
  <si>
    <t>Spinal Canal</t>
  </si>
  <si>
    <t>Lymphoma, Non-Hodgkin</t>
  </si>
  <si>
    <t>Cholecystitis, Acute</t>
  </si>
  <si>
    <t>Cholecystectomy</t>
  </si>
  <si>
    <t>Metrorrhagia</t>
  </si>
  <si>
    <t>Metformin</t>
  </si>
  <si>
    <t>Metals</t>
  </si>
  <si>
    <t>Macular Degeneration</t>
  </si>
  <si>
    <t>Metacarpophalangeal Joint</t>
  </si>
  <si>
    <t>Chitosan</t>
  </si>
  <si>
    <t>Spinal Cord Neoplasms</t>
  </si>
  <si>
    <t>Spinal Curvatures</t>
  </si>
  <si>
    <t>Sternum</t>
  </si>
  <si>
    <t>Magnetics</t>
  </si>
  <si>
    <t>Anatomy</t>
  </si>
  <si>
    <t>Magnets</t>
  </si>
  <si>
    <t>Knee</t>
  </si>
  <si>
    <t>Infertility, Male</t>
  </si>
  <si>
    <t>Infertility</t>
  </si>
  <si>
    <t>Education, Medical</t>
  </si>
  <si>
    <t>Trigeminal Neuralgia</t>
  </si>
  <si>
    <t>Capillaries</t>
  </si>
  <si>
    <t>Ehlers-Danlos Syndrome</t>
  </si>
  <si>
    <t>Trigeminal Nerve</t>
  </si>
  <si>
    <t>Infant, Premature, Diseases</t>
  </si>
  <si>
    <t>Infant, Premature</t>
  </si>
  <si>
    <t>Electric Stimulation Therapy</t>
  </si>
  <si>
    <t>Paranasal Sinus Diseases</t>
  </si>
  <si>
    <t>Solitary Fibrous Tumors</t>
  </si>
  <si>
    <t>Semicircular Canals</t>
  </si>
  <si>
    <t>Aspergillosis, Allergic Bronchopulmonary</t>
  </si>
  <si>
    <t>Consensus</t>
  </si>
  <si>
    <t>Peripheral Nervous System Neoplasms</t>
  </si>
  <si>
    <t>Asphyxia</t>
  </si>
  <si>
    <t>Accidents, Traffic</t>
  </si>
  <si>
    <t>Hand Bones</t>
  </si>
  <si>
    <t>von Hippel-Lindau Disease</t>
  </si>
  <si>
    <t>Somatosensory Cortex</t>
  </si>
  <si>
    <t>Celiac Disease</t>
  </si>
  <si>
    <t>Motor Skills</t>
  </si>
  <si>
    <t>Electroporation</t>
  </si>
  <si>
    <t>Connective Tissue</t>
  </si>
  <si>
    <t>Neurodegenerative Diseases</t>
  </si>
  <si>
    <t>Emergencies</t>
  </si>
  <si>
    <t>Visual Perception</t>
  </si>
  <si>
    <t>Asymptomatic Diseases</t>
  </si>
  <si>
    <t>Supranuclear Palsy, Progressive</t>
  </si>
  <si>
    <t>Cholangiography</t>
  </si>
  <si>
    <t>Biomechanical Phenomena</t>
  </si>
  <si>
    <t>Genetic Therapy</t>
  </si>
  <si>
    <t>Immunoglobulin G</t>
  </si>
  <si>
    <t>Enchondromatosis</t>
  </si>
  <si>
    <t>Carotid-Cavernous Sinus Fistula</t>
  </si>
  <si>
    <t>Neuropsychological Tests</t>
  </si>
  <si>
    <t>Immunocompromised Host</t>
  </si>
  <si>
    <t>Immunocompetence</t>
  </si>
  <si>
    <t>Sequence Deletion</t>
  </si>
  <si>
    <t>Pain Management</t>
  </si>
  <si>
    <t>Lymphedema</t>
  </si>
  <si>
    <t>End Stage Liver Disease</t>
  </si>
  <si>
    <t>Urinary Tract Infections</t>
  </si>
  <si>
    <t>Pericardial Effusion</t>
  </si>
  <si>
    <t>Pubic Bone</t>
  </si>
  <si>
    <t>Hand Deformities, Congenital</t>
  </si>
  <si>
    <t>Niacinamide</t>
  </si>
  <si>
    <t>Blood Volume</t>
  </si>
  <si>
    <t>Transcription Factors</t>
  </si>
  <si>
    <t>Catheters</t>
  </si>
  <si>
    <t>Enzyme Inhibitors</t>
  </si>
  <si>
    <t>Proton Magnetic Resonance Spectroscopy</t>
  </si>
  <si>
    <t>Atrial Appendage</t>
  </si>
  <si>
    <t>Ileitis</t>
  </si>
  <si>
    <t>Calcium</t>
  </si>
  <si>
    <t>Prosthesis Implantation</t>
  </si>
  <si>
    <t>Perforator Flap</t>
  </si>
  <si>
    <t>Mosaicism</t>
  </si>
  <si>
    <t>Propranolol</t>
  </si>
  <si>
    <t>Trachea</t>
  </si>
  <si>
    <t>Pregnancy Outcome</t>
  </si>
  <si>
    <t>Prednisolone</t>
  </si>
  <si>
    <t>Cavernous Sinus</t>
  </si>
  <si>
    <t>Precancerous Conditions</t>
  </si>
  <si>
    <t>Testicular Diseases</t>
  </si>
  <si>
    <t>Lipid Metabolism</t>
  </si>
  <si>
    <t>Exophthalmos</t>
  </si>
  <si>
    <t>Siderosis</t>
  </si>
  <si>
    <t>alpha-Glucosidases</t>
  </si>
  <si>
    <t>Peptic Ulcer</t>
  </si>
  <si>
    <t>Spinal Injuries</t>
  </si>
  <si>
    <t>Nuclear Proteins</t>
  </si>
  <si>
    <t>Postoperative Care</t>
  </si>
  <si>
    <t>Extremities</t>
  </si>
  <si>
    <t>Eye Abnormalities</t>
  </si>
  <si>
    <t>Gestational Age</t>
  </si>
  <si>
    <t>Postmortem Changes</t>
  </si>
  <si>
    <t>Posterior Cerebral Artery</t>
  </si>
  <si>
    <t>Hypereosinophilic Syndrome</t>
  </si>
  <si>
    <t>Ventricular Fibrillation</t>
  </si>
  <si>
    <t>Hyperemia</t>
  </si>
  <si>
    <t>Obsessive-Compulsive Disorder</t>
  </si>
  <si>
    <t>Catheters, Indwelling</t>
  </si>
  <si>
    <t>Bariatric Surgery</t>
  </si>
  <si>
    <t>Oculomotor Nerve Diseases</t>
  </si>
  <si>
    <t>Mesenteric Ischemia</t>
  </si>
  <si>
    <t>Brain Diseases, Metabolic</t>
  </si>
  <si>
    <t>Chondroma</t>
  </si>
  <si>
    <t>Hydrogel, Polyethylene Glycol Dimethacrylate</t>
  </si>
  <si>
    <t>Polymers</t>
  </si>
  <si>
    <t>Polyethylene Glycols</t>
  </si>
  <si>
    <t>Cerebral Ventricle Neoplasms</t>
  </si>
  <si>
    <t>Femoral Fractures</t>
  </si>
  <si>
    <t>Femoral Neoplasms</t>
  </si>
  <si>
    <t>Basal Ganglia Cerebrovascular Disease</t>
  </si>
  <si>
    <t>Humeral Head</t>
  </si>
  <si>
    <t>Hematopoiesis, Extramedullary</t>
  </si>
  <si>
    <t>Panniculitis, Peritoneal</t>
  </si>
  <si>
    <t>Ventricular Dysfunction</t>
  </si>
  <si>
    <t>Olfaction Disorders</t>
  </si>
  <si>
    <t>Thigh</t>
  </si>
  <si>
    <t>Fibroma</t>
  </si>
  <si>
    <t>Pneumoperitoneum</t>
  </si>
  <si>
    <t>Fibrous Dysplasia, Polyostotic</t>
  </si>
  <si>
    <t>Pneumatosis Cystoides Intestinalis</t>
  </si>
  <si>
    <t>Finger Joint</t>
  </si>
  <si>
    <t>Finger Phalanges</t>
  </si>
  <si>
    <t>Gynecologic Surgical Procedures</t>
  </si>
  <si>
    <t>Operating Rooms</t>
  </si>
  <si>
    <t>Mitral Valve Stenosis</t>
  </si>
  <si>
    <t>Testis</t>
  </si>
  <si>
    <t>Platelet-Rich Plasma</t>
  </si>
  <si>
    <t>Accidental Falls</t>
  </si>
  <si>
    <t>Platelet Aggregation Inhibitors</t>
  </si>
  <si>
    <t>Meningitis</t>
  </si>
  <si>
    <t>Optical Imaging</t>
  </si>
  <si>
    <t>Fluorouracil</t>
  </si>
  <si>
    <t>Placental Circulation</t>
  </si>
  <si>
    <t>Cochlea</t>
  </si>
  <si>
    <t>Optic Nerve Neoplasms</t>
  </si>
  <si>
    <t>Venous Insufficiency</t>
  </si>
  <si>
    <t>Metabolic Diseases</t>
  </si>
  <si>
    <t>Stem Cell Transplantation</t>
  </si>
  <si>
    <t>Medical Order Entry Systems</t>
  </si>
  <si>
    <t>Sphenoid Sinus</t>
  </si>
  <si>
    <t>Pain Measurement</t>
  </si>
  <si>
    <t>Staining and Labeling</t>
  </si>
  <si>
    <t>Foramen Magnum</t>
  </si>
  <si>
    <t>Forecasting</t>
  </si>
  <si>
    <t>Cerebrospinal Fluid Leak</t>
  </si>
  <si>
    <t>Organ Sparing Treatments</t>
  </si>
  <si>
    <t>Sprains and Strains</t>
  </si>
  <si>
    <t>Chemoradiotherapy</t>
  </si>
  <si>
    <t>Forkhead Transcription Factors</t>
  </si>
  <si>
    <t>Clinical Decision-Making</t>
  </si>
  <si>
    <t>Fornix, Brain</t>
  </si>
  <si>
    <t>Four-Dimensional Computed Tomography</t>
  </si>
  <si>
    <t>Meningeal Carcinomatosis</t>
  </si>
  <si>
    <t>Osteochondrodysplasias</t>
  </si>
  <si>
    <t>Physical Examination</t>
  </si>
  <si>
    <t>Bronchial Neoplasms</t>
  </si>
  <si>
    <t>Classical Lissencephalies and Subcortical Band Heterotopias</t>
  </si>
  <si>
    <t>Mandible</t>
  </si>
  <si>
    <t>Cell Movement</t>
  </si>
  <si>
    <t>Menisci, Tibial</t>
  </si>
  <si>
    <t>Skull Neoplasms</t>
  </si>
  <si>
    <t>Therapy, Computer-Assisted</t>
  </si>
  <si>
    <t>Urinary Calculi</t>
  </si>
  <si>
    <t>Membrane Transport Proteins</t>
  </si>
  <si>
    <t>Circle of Willis</t>
  </si>
  <si>
    <t>Achilles Tendon</t>
  </si>
  <si>
    <t>Osteolysis</t>
  </si>
  <si>
    <t>Knee Prosthesis</t>
  </si>
  <si>
    <t>Cyclosporine</t>
  </si>
  <si>
    <t>Pattern Recognition, Visual</t>
  </si>
  <si>
    <t>Muscle Proteins</t>
  </si>
  <si>
    <t>Water</t>
  </si>
  <si>
    <t>Vestibule, Labyrinth</t>
  </si>
  <si>
    <t>Memory</t>
  </si>
  <si>
    <t>Response Evaluation Criteria in Solid Tumors</t>
  </si>
  <si>
    <t>Respiratory Tract Infections</t>
  </si>
  <si>
    <t>Lung Transplantation</t>
  </si>
  <si>
    <t>Decision Making</t>
  </si>
  <si>
    <t>Decompression, Surgical</t>
  </si>
  <si>
    <t>Spinal Cord Compression</t>
  </si>
  <si>
    <t>Kidney Calculi</t>
  </si>
  <si>
    <t>Antineoplastic Agents, Phytogenic</t>
  </si>
  <si>
    <t>Muscular Atrophy</t>
  </si>
  <si>
    <t>Musculoskeletal System</t>
  </si>
  <si>
    <t>Jugular Veins</t>
  </si>
  <si>
    <t>Jejunal Diseases</t>
  </si>
  <si>
    <t>Myelitis</t>
  </si>
  <si>
    <t>Aortic Valve Insufficiency</t>
  </si>
  <si>
    <t>Parkinsonian Disorders</t>
  </si>
  <si>
    <t>Spondylitis</t>
  </si>
  <si>
    <t>Bronchial Diseases</t>
  </si>
  <si>
    <t>Agnosia</t>
  </si>
  <si>
    <t>Isoquinolines</t>
  </si>
  <si>
    <t>Research Report</t>
  </si>
  <si>
    <t>Carcinoma, Medullary</t>
  </si>
  <si>
    <t>Bone Diseases, Developmental</t>
  </si>
  <si>
    <t>Osteonecrosis</t>
  </si>
  <si>
    <t>Ischemic Postconditioning</t>
  </si>
  <si>
    <t>Critical Pathways</t>
  </si>
  <si>
    <t>Migraine with Aura</t>
  </si>
  <si>
    <t>Replantation</t>
  </si>
  <si>
    <t>Diaphragm</t>
  </si>
  <si>
    <t>Spinal Cord Ischemia</t>
  </si>
  <si>
    <t>Aphasia, Broca</t>
  </si>
  <si>
    <t>Renal Colic</t>
  </si>
  <si>
    <t>Paresis</t>
  </si>
  <si>
    <t>Iohexol</t>
  </si>
  <si>
    <t>Apoptosis</t>
  </si>
  <si>
    <t>Acetabulum</t>
  </si>
  <si>
    <t>Succinate Dehydrogenase</t>
  </si>
  <si>
    <t>Wounds, Gunshot</t>
  </si>
  <si>
    <t>Myofibrils</t>
  </si>
  <si>
    <t>Gait</t>
  </si>
  <si>
    <t>Scaphoid Bone</t>
  </si>
  <si>
    <t>Aptamers, Nucleotide</t>
  </si>
  <si>
    <t>Disease Management</t>
  </si>
  <si>
    <t>Intracranial Hypertension</t>
  </si>
  <si>
    <t>Phenylurea Compounds</t>
  </si>
  <si>
    <t>Cranial Nerves</t>
  </si>
  <si>
    <t>Dissection</t>
  </si>
  <si>
    <t>Rectal Fistula</t>
  </si>
  <si>
    <t>Petrous Bone</t>
  </si>
  <si>
    <t>Verbal Behavior</t>
  </si>
  <si>
    <t>Intestinal Perforation</t>
  </si>
  <si>
    <t>Central Nervous System</t>
  </si>
  <si>
    <t>Periventricular Nodular Heterotopia</t>
  </si>
  <si>
    <t>DNA-Binding Proteins</t>
  </si>
  <si>
    <t>Microglia</t>
  </si>
  <si>
    <t>Receptors, GABA-A</t>
  </si>
  <si>
    <t>Child Development Disorders, Pervasive</t>
  </si>
  <si>
    <t>Carcinoma, Bronchogenic</t>
  </si>
  <si>
    <t>DNA Mutational Analysis</t>
  </si>
  <si>
    <t>Gated Blood-Pool Imaging</t>
  </si>
  <si>
    <t>Dominance, Cerebral</t>
  </si>
  <si>
    <t>Tuberculosis</t>
  </si>
  <si>
    <t>Radius Fractures</t>
  </si>
  <si>
    <t>Anesthesia, Local</t>
  </si>
  <si>
    <t>Mathematics</t>
  </si>
  <si>
    <t>Cortical Bone</t>
  </si>
  <si>
    <t>Gelatin Sponge, Absorbable</t>
  </si>
  <si>
    <t>Internet</t>
  </si>
  <si>
    <t>Radiotherapy</t>
  </si>
  <si>
    <t>Weight Loss</t>
  </si>
  <si>
    <t>Ventriculoperitoneal Shunt</t>
  </si>
  <si>
    <t>Patient Admission</t>
  </si>
  <si>
    <t>Interleukin-6</t>
  </si>
  <si>
    <t>Drug-Eluting Stents</t>
  </si>
  <si>
    <t>Radioimmunotherapy</t>
  </si>
  <si>
    <t>Child Development</t>
  </si>
  <si>
    <t>Subclavian Artery</t>
  </si>
  <si>
    <t>Leiomyomatosis</t>
  </si>
  <si>
    <t>Duodenal Neoplasms</t>
  </si>
  <si>
    <t>Urinary Fistula</t>
  </si>
  <si>
    <t>Insulin Resistance</t>
  </si>
  <si>
    <t>Arteriovenous Shunt, Surgical</t>
  </si>
  <si>
    <t>Abortion, Induced</t>
  </si>
  <si>
    <t>Arteritis</t>
  </si>
  <si>
    <t>Arthralgia</t>
  </si>
  <si>
    <t>Insulin</t>
  </si>
  <si>
    <t>Carbon Dioxide</t>
  </si>
  <si>
    <t>Ear, Middle</t>
  </si>
  <si>
    <t>Ear Neoplasms</t>
  </si>
  <si>
    <t>Nerve Degeneration</t>
  </si>
  <si>
    <t>Hamartoma</t>
  </si>
  <si>
    <t>Triiodobenzoic Acids</t>
  </si>
  <si>
    <t>Quadriceps Muscle</t>
  </si>
  <si>
    <t>Infliximab</t>
  </si>
  <si>
    <t>Mouth Neoplasms</t>
  </si>
  <si>
    <t>Capillary Permeability</t>
  </si>
  <si>
    <t>Peritoneal Cavity</t>
  </si>
  <si>
    <t>Vascular System Injuries</t>
  </si>
  <si>
    <t>Parathyroid Neoplasms</t>
  </si>
  <si>
    <t>Graft Occlusion, Vascular</t>
  </si>
  <si>
    <t>Blood Transfusion</t>
  </si>
  <si>
    <t>Albendazole</t>
  </si>
  <si>
    <t>Patella</t>
  </si>
  <si>
    <t>Patient Care Team</t>
  </si>
  <si>
    <t>Patient Safety</t>
  </si>
  <si>
    <t>Thermography</t>
  </si>
  <si>
    <t>Thoracic Diseases</t>
  </si>
  <si>
    <t>Peptic Ulcer Hemorrhage</t>
  </si>
  <si>
    <t>Perfusion</t>
  </si>
  <si>
    <t>Pericarditis</t>
  </si>
  <si>
    <t>Biomedical Research</t>
  </si>
  <si>
    <t>Genetic Diseases, X-Linked</t>
  </si>
  <si>
    <t>Genetic Association Studies</t>
  </si>
  <si>
    <t>Peripheral Nerves</t>
  </si>
  <si>
    <t>Thromboembolism</t>
  </si>
  <si>
    <t>Gene Expression Profiling</t>
  </si>
  <si>
    <t>Pheochromocytoma</t>
  </si>
  <si>
    <t>Functional Neuroimaging</t>
  </si>
  <si>
    <t>Veins</t>
  </si>
  <si>
    <t>Agenesis of Corpus Callosum</t>
  </si>
  <si>
    <t>Vena Cava, Superior</t>
  </si>
  <si>
    <t>Forensic Anthropology</t>
  </si>
  <si>
    <t>Foot Diseases</t>
  </si>
  <si>
    <t>Platinum</t>
  </si>
  <si>
    <t>Fistula</t>
  </si>
  <si>
    <t>Pleural Neoplasms</t>
  </si>
  <si>
    <t>Fingers</t>
  </si>
  <si>
    <t>Polycystic Kidney, Autosomal Dominant</t>
  </si>
  <si>
    <t>Femur Head</t>
  </si>
  <si>
    <t>Polymorphism, Single Nucleotide</t>
  </si>
  <si>
    <t>Polyvinyl Alcohol</t>
  </si>
  <si>
    <t>Fabry Disease</t>
  </si>
  <si>
    <t>Torsion Abnormality</t>
  </si>
  <si>
    <t>Executive Function</t>
  </si>
  <si>
    <t>Autistic Disorder</t>
  </si>
  <si>
    <t>Transcranial Magnetic Stimulation</t>
  </si>
  <si>
    <t>Epistaxis</t>
  </si>
  <si>
    <t>Atrial Function, Left</t>
  </si>
  <si>
    <t>Proto-Oncogene Proteins B-raf</t>
  </si>
  <si>
    <t>Pseudomyxoma Peritonei</t>
  </si>
  <si>
    <t>Pseudotumor Cerebri</t>
  </si>
  <si>
    <t>Pseudoxanthoma Elasticum</t>
  </si>
  <si>
    <t>Energy Metabolism</t>
  </si>
  <si>
    <t>Enema</t>
  </si>
  <si>
    <t>Endothelial Cells</t>
  </si>
  <si>
    <t>Endometrial Neoplasms</t>
  </si>
  <si>
    <t>Athletic Injuries</t>
  </si>
  <si>
    <t>Endarterectomy, Carotid</t>
  </si>
  <si>
    <t>Pulmonary Edema</t>
  </si>
  <si>
    <t>Adrenal Cortex Neoplasms</t>
  </si>
  <si>
    <t>Pulmonary Valve Insufficiency</t>
  </si>
  <si>
    <t>Punctures</t>
  </si>
  <si>
    <t>Tricuspid Valve</t>
  </si>
  <si>
    <t>Quadriplegia</t>
  </si>
  <si>
    <t>Echoencephalography</t>
  </si>
  <si>
    <t>Quality Improvement</t>
  </si>
  <si>
    <t>Arthropathy, Neurogenic</t>
  </si>
  <si>
    <t>Early Diagnosis</t>
  </si>
  <si>
    <t>Radial Artery</t>
  </si>
  <si>
    <t>Dyskinesias</t>
  </si>
  <si>
    <t>Arterial Pressure</t>
  </si>
  <si>
    <t>Radionuclide Imaging</t>
  </si>
  <si>
    <t>Diverticulum</t>
  </si>
  <si>
    <t>Appendectomy</t>
  </si>
  <si>
    <t>Digestive System Diseases</t>
  </si>
  <si>
    <t>Adiposity</t>
  </si>
  <si>
    <t>Renal Veins</t>
  </si>
  <si>
    <t>Reperfusion</t>
  </si>
  <si>
    <t>Tubulin</t>
  </si>
  <si>
    <t>Aortitis</t>
  </si>
  <si>
    <t>Diabetes Mellitus</t>
  </si>
  <si>
    <t>Developmental Disabilities</t>
  </si>
  <si>
    <t>Databases, Factual</t>
  </si>
  <si>
    <t>Retroperitoneal Fibrosis</t>
  </si>
  <si>
    <t>Retroperitoneal Neoplasms</t>
  </si>
  <si>
    <t>Cytomegalovirus Infections</t>
  </si>
  <si>
    <t>Tunica Intima</t>
  </si>
  <si>
    <t>Viscera</t>
  </si>
  <si>
    <t>Antineoplastic Agents, Alkylating</t>
  </si>
  <si>
    <t>Saphenous Vein</t>
  </si>
  <si>
    <t>Critical Illness</t>
  </si>
  <si>
    <t>Creutzfeldt-Jakob Syndrome</t>
  </si>
  <si>
    <t>Cranial Sinuses</t>
  </si>
  <si>
    <t>Coronary Thrombosis</t>
  </si>
  <si>
    <t>Coronary Occlusion</t>
  </si>
  <si>
    <t>Yttrium Radioisotopes</t>
  </si>
  <si>
    <t>Consciousness</t>
  </si>
  <si>
    <t>Connectome</t>
  </si>
  <si>
    <t>Congenital Abnormalities</t>
  </si>
  <si>
    <t>Sepsis</t>
  </si>
  <si>
    <t>Shaken Baby Syndrome</t>
  </si>
  <si>
    <t>Adenoma, Oxyphilic</t>
  </si>
  <si>
    <t>Shock, Cardiogenic</t>
  </si>
  <si>
    <t>Shock, Hemorrhagic</t>
  </si>
  <si>
    <t>Colonoscopy</t>
  </si>
  <si>
    <t>Anti-Bacterial Agents</t>
  </si>
  <si>
    <t>Sinusitis</t>
  </si>
  <si>
    <t>Cochlear Implantation</t>
  </si>
  <si>
    <t>Coated Materials, Biocompatible</t>
  </si>
  <si>
    <t>Wounds and Injuries</t>
  </si>
  <si>
    <t>Cleft Palate</t>
  </si>
  <si>
    <t>Sleep Apnea, Obstructive</t>
  </si>
  <si>
    <t>Chondrosarcoma</t>
  </si>
  <si>
    <t>Choline</t>
  </si>
  <si>
    <t>Urography</t>
  </si>
  <si>
    <t>Cholestasis</t>
  </si>
  <si>
    <t>Angioscopy</t>
  </si>
  <si>
    <t>Cholangitis, Sclerosing</t>
  </si>
  <si>
    <t>Chest Pain</t>
  </si>
  <si>
    <t>Aneurysm, Infected</t>
  </si>
  <si>
    <t>Spondylarthropathies</t>
  </si>
  <si>
    <t>Acute Chest Syndrome</t>
  </si>
  <si>
    <t>Spondylosis</t>
  </si>
  <si>
    <t>Mental Retardation, X-Linked</t>
  </si>
  <si>
    <t>Celiac Artery</t>
  </si>
  <si>
    <t>Marfan Syndrome</t>
  </si>
  <si>
    <t>Stomach Neoplasms</t>
  </si>
  <si>
    <t>Mitochondria</t>
  </si>
  <si>
    <t>Liver Abscess</t>
  </si>
  <si>
    <t>Cartilage Diseases</t>
  </si>
  <si>
    <t>Cartilage</t>
  </si>
  <si>
    <t>Carpal Tunnel Syndrome</t>
  </si>
  <si>
    <t>Larynx</t>
  </si>
  <si>
    <t>Anal Canal</t>
  </si>
  <si>
    <t>Laryngeal Neoplasms</t>
  </si>
  <si>
    <t>Uterine Diseases</t>
  </si>
  <si>
    <t>Multiple System Atrophy</t>
  </si>
  <si>
    <t>Muscles</t>
  </si>
  <si>
    <t>Intestinal Volvulus</t>
  </si>
  <si>
    <t>Intervertebral Disc Degeneration</t>
  </si>
  <si>
    <t>Internship and Residency</t>
  </si>
  <si>
    <t>Natalizumab</t>
  </si>
  <si>
    <t>Abdominal Wall</t>
  </si>
  <si>
    <t>Neck</t>
  </si>
  <si>
    <t>Suicide</t>
  </si>
  <si>
    <t>Neoplasm Proteins</t>
  </si>
  <si>
    <t>Neoplasms, Germ Cell and Embryonal</t>
  </si>
  <si>
    <t>Neoplasms, Neuroepithelial</t>
  </si>
  <si>
    <t>Neoplasms, Second Primary</t>
  </si>
  <si>
    <t>Injections, Spinal</t>
  </si>
  <si>
    <t>Nerve Block</t>
  </si>
  <si>
    <t>Infertility, Female</t>
  </si>
  <si>
    <t>Neurilemmoma</t>
  </si>
  <si>
    <t>Wrist</t>
  </si>
  <si>
    <t>Neuronal Plasticity</t>
  </si>
  <si>
    <t>Surgical Flaps</t>
  </si>
  <si>
    <t>Calcification, Physiologic</t>
  </si>
  <si>
    <t>Surveys and Questionnaires</t>
  </si>
  <si>
    <t>Synchrotrons</t>
  </si>
  <si>
    <t>Syringomyelia</t>
  </si>
  <si>
    <t>Bronchoscopy</t>
  </si>
  <si>
    <t>Bronchopulmonary Sequestration</t>
  </si>
  <si>
    <t>Huntington Disease</t>
  </si>
  <si>
    <t>Ophthalmic Artery</t>
  </si>
  <si>
    <t>Optic Chiasm</t>
  </si>
  <si>
    <t>Bronchiolitis</t>
  </si>
  <si>
    <t>Ossification, Heterotopic</t>
  </si>
  <si>
    <t>Osteogenesis</t>
  </si>
  <si>
    <t>Histiocytosis, Langerhans-Cell</t>
  </si>
  <si>
    <t>Hip</t>
  </si>
  <si>
    <t>Hernia, Abdominal</t>
  </si>
  <si>
    <t>Osteosarcoma</t>
  </si>
  <si>
    <t>Hepatocytes</t>
  </si>
  <si>
    <t>Hepatitis C, Chronic</t>
  </si>
  <si>
    <t>Temporal Bone</t>
  </si>
  <si>
    <t>Hepatic Encephalopathy</t>
  </si>
  <si>
    <t>Brain Death</t>
  </si>
  <si>
    <t>Oxides</t>
  </si>
  <si>
    <t>Pacemaker, Artificial</t>
  </si>
  <si>
    <t>Brachial Plexus</t>
  </si>
  <si>
    <t>Acetamides</t>
  </si>
  <si>
    <t>Teratoma</t>
  </si>
  <si>
    <t>Pancreatic Ducts</t>
  </si>
  <si>
    <t>Pancreatic Fistula</t>
  </si>
  <si>
    <t>Glucose</t>
  </si>
  <si>
    <t>Enzyme Replacement Therapy</t>
  </si>
  <si>
    <t>Anterior Cruciate Ligament</t>
  </si>
  <si>
    <t>Anterior Cruciate Ligament Injuries</t>
  </si>
  <si>
    <t>Urinary Bladder Diseases</t>
  </si>
  <si>
    <t>Protein-Serine-Threonine Kinases</t>
  </si>
  <si>
    <t>Epidermal Cyst</t>
  </si>
  <si>
    <t>Suicide, Attempted</t>
  </si>
  <si>
    <t>Sinus of Valsalva</t>
  </si>
  <si>
    <t>Neck Pain</t>
  </si>
  <si>
    <t>Mitral Valve</t>
  </si>
  <si>
    <t>Treatment Outcome</t>
  </si>
  <si>
    <t>Astrocytoma</t>
  </si>
  <si>
    <t>Neuroma, Acoustic</t>
  </si>
  <si>
    <t>Glomerular Filtration Rate</t>
  </si>
  <si>
    <t>Globus Pallidus</t>
  </si>
  <si>
    <t>Hematopoietic Stem Cell Transplantation</t>
  </si>
  <si>
    <t>Pulsatile Flow</t>
  </si>
  <si>
    <t>Colitis, Ulcerative</t>
  </si>
  <si>
    <t>Pulmonary Fibrosis</t>
  </si>
  <si>
    <t>Liver Cirrhosis, Alcoholic</t>
  </si>
  <si>
    <t>Biopsy, Large-Core Needle</t>
  </si>
  <si>
    <t>Radiology Information Systems</t>
  </si>
  <si>
    <t>Idarubicin</t>
  </si>
  <si>
    <t>Prosthesis Failure</t>
  </si>
  <si>
    <t>Ibuprofen</t>
  </si>
  <si>
    <t>Mental Recall</t>
  </si>
  <si>
    <t>Echocardiography, Transesophageal</t>
  </si>
  <si>
    <t>Graft Rejection</t>
  </si>
  <si>
    <t>Range of Motion, Articular</t>
  </si>
  <si>
    <t>Intervertebral Disc</t>
  </si>
  <si>
    <t>Students, Medical</t>
  </si>
  <si>
    <t>Genital Neoplasms, Female</t>
  </si>
  <si>
    <t>Receptors, GABA</t>
  </si>
  <si>
    <t>Intestinal Fistula</t>
  </si>
  <si>
    <t>ST Elevation Myocardial Infarction</t>
  </si>
  <si>
    <t>Monitoring, Intraoperative</t>
  </si>
  <si>
    <t>Granuloma</t>
  </si>
  <si>
    <t>Ureter</t>
  </si>
  <si>
    <t>Reconstructive Surgical Procedures</t>
  </si>
  <si>
    <t>Bone Cysts, Aneurysmal</t>
  </si>
  <si>
    <t>Thoracic Neoplasms</t>
  </si>
  <si>
    <t>Acrylic Resins</t>
  </si>
  <si>
    <t>Shock, Septic</t>
  </si>
  <si>
    <t>Mental Disorders</t>
  </si>
  <si>
    <t>Sex Characteristics</t>
  </si>
  <si>
    <t>Intracranial Arterial Diseases</t>
  </si>
  <si>
    <t>Regional Blood Flow</t>
  </si>
  <si>
    <t>X-Ray Microtomography</t>
  </si>
  <si>
    <t>Ligaments</t>
  </si>
  <si>
    <t>Echocardiography, Three-Dimensional</t>
  </si>
  <si>
    <t>Essential Tremor</t>
  </si>
  <si>
    <t>Varicose Veins</t>
  </si>
  <si>
    <t>Myositis Ossificans</t>
  </si>
  <si>
    <t>Tricuspid Valve Insufficiency</t>
  </si>
  <si>
    <t>Gene Deletion</t>
  </si>
  <si>
    <t>Intraoperative Complications</t>
  </si>
  <si>
    <t>Osteosclerosis</t>
  </si>
  <si>
    <t>Constriction, Pathologic</t>
  </si>
  <si>
    <t>Myometrium</t>
  </si>
  <si>
    <t>Echinococcosis</t>
  </si>
  <si>
    <t>Gastrointestinal Stromal Tumors</t>
  </si>
  <si>
    <t>Osteoprotegerin</t>
  </si>
  <si>
    <t>Gastrectomy</t>
  </si>
  <si>
    <t>Triglycerides</t>
  </si>
  <si>
    <t>Mesenteric Vascular Occlusion</t>
  </si>
  <si>
    <t>Pharyngeal Neoplasms</t>
  </si>
  <si>
    <t>Coronary Artery Bypass</t>
  </si>
  <si>
    <t>Phlebography</t>
  </si>
  <si>
    <t>Coronary Disease</t>
  </si>
  <si>
    <t>Intussusception</t>
  </si>
  <si>
    <t>Camptothecin</t>
  </si>
  <si>
    <t>Membrane Proteins</t>
  </si>
  <si>
    <t>Pancreatic Cyst</t>
  </si>
  <si>
    <t>Photochemotherapy</t>
  </si>
  <si>
    <t>Autoantibodies</t>
  </si>
  <si>
    <t>Autoimmune Diseases</t>
  </si>
  <si>
    <t>Sciatic Nerve</t>
  </si>
  <si>
    <t>Sciatica</t>
  </si>
  <si>
    <t>Cholangitis</t>
  </si>
  <si>
    <t>Vena Cava Filters</t>
  </si>
  <si>
    <t>Vascular Fistula</t>
  </si>
  <si>
    <t>Scapula</t>
  </si>
  <si>
    <t>Synovitis</t>
  </si>
  <si>
    <t>Cranial Nerve Neoplasms</t>
  </si>
  <si>
    <t>Pregnancy Complications, Neoplastic</t>
  </si>
  <si>
    <t>Alloys</t>
  </si>
  <si>
    <t>C-Reactive Protein</t>
  </si>
  <si>
    <t>Myocardial Reperfusion Injury</t>
  </si>
  <si>
    <t>Forensic Medicine</t>
  </si>
  <si>
    <t>Vascular Neoplasms</t>
  </si>
  <si>
    <t>Orthopedic Procedures</t>
  </si>
  <si>
    <t>Palliative Care</t>
  </si>
  <si>
    <t>Aphasia</t>
  </si>
  <si>
    <t>Foramen Ovale, Patent</t>
  </si>
  <si>
    <t>Ventricular Outflow Obstruction</t>
  </si>
  <si>
    <t>Postural Balance</t>
  </si>
  <si>
    <t>Thyroid Nodule</t>
  </si>
  <si>
    <t>Amyloid beta-Peptides</t>
  </si>
  <si>
    <t>Bundle-Branch Block</t>
  </si>
  <si>
    <t>Ventricular Function, Right</t>
  </si>
  <si>
    <t>Postoperative Hemorrhage</t>
  </si>
  <si>
    <t>Tissue Adhesives</t>
  </si>
  <si>
    <t>Stereotaxic Techniques</t>
  </si>
  <si>
    <t>Posterior Leukoencephalopathy Syndrome</t>
  </si>
  <si>
    <t>Mesenteric Veins</t>
  </si>
  <si>
    <t>Foot</t>
  </si>
  <si>
    <t>Myelin Sheath</t>
  </si>
  <si>
    <t>Cardiac Resynchronization Therapy</t>
  </si>
  <si>
    <t>Back Pain</t>
  </si>
  <si>
    <t>Optic Nerve</t>
  </si>
  <si>
    <t>Ribs</t>
  </si>
  <si>
    <t>Carcinoma, Papillary</t>
  </si>
  <si>
    <t>Bacterial Infections</t>
  </si>
  <si>
    <t>Device Removal</t>
  </si>
  <si>
    <t>Vascular Endothelial Growth Factor A</t>
  </si>
  <si>
    <t>Fluorescent Dyes</t>
  </si>
  <si>
    <t>Popliteal Artery</t>
  </si>
  <si>
    <t>Cytoreduction Surgical Procedures</t>
  </si>
  <si>
    <t>Retina</t>
  </si>
  <si>
    <t>Kidney Diseases, Cystic</t>
  </si>
  <si>
    <t>Pleura</t>
  </si>
  <si>
    <t>Rest</t>
  </si>
  <si>
    <t>Fiducial Markers</t>
  </si>
  <si>
    <t>Oligodendroglioma</t>
  </si>
  <si>
    <t>Pneumonia</t>
  </si>
  <si>
    <t>Polymethyl Methacrylate</t>
  </si>
  <si>
    <t>Mutation, Missense</t>
  </si>
  <si>
    <t>Basal Ganglia Diseases</t>
  </si>
  <si>
    <t>Muscular Dystrophies</t>
  </si>
  <si>
    <t>Metabolism, Inborn Errors</t>
  </si>
  <si>
    <t>Depression</t>
  </si>
  <si>
    <t>Respiratory-Gated Imaging Techniques</t>
  </si>
  <si>
    <t>Respiratory Function Tests</t>
  </si>
  <si>
    <t>Humerus</t>
  </si>
  <si>
    <t>Speech Perception</t>
  </si>
  <si>
    <t>Speech</t>
  </si>
  <si>
    <t>Memory, Short-Term</t>
  </si>
  <si>
    <t>Medulloblastoma</t>
  </si>
  <si>
    <t>Choristoma</t>
  </si>
  <si>
    <t>Medical Oncology</t>
  </si>
  <si>
    <t>Space Perception</t>
  </si>
  <si>
    <t>Urinary Tract</t>
  </si>
  <si>
    <t>Microtubule-Associated Proteins</t>
  </si>
  <si>
    <t>Lymphatic Diseases</t>
  </si>
  <si>
    <t>Solitary Pulmonary Nodule</t>
  </si>
  <si>
    <t>Lymphangioma, Cystic</t>
  </si>
  <si>
    <t>Chromosome Deletion</t>
  </si>
  <si>
    <t>Elbow Joint</t>
  </si>
  <si>
    <t>Median Nerve</t>
  </si>
  <si>
    <t>Endoscopy, Gastrointestinal</t>
  </si>
  <si>
    <t>Arthritis, Infectious</t>
  </si>
  <si>
    <t>Vasculitis</t>
  </si>
  <si>
    <t>Cerebrum</t>
  </si>
  <si>
    <t>Cerebellar Neoplasms</t>
  </si>
  <si>
    <t>Duodenal Diseases</t>
  </si>
  <si>
    <t>Electric Stimulation</t>
  </si>
  <si>
    <t>Hemangioma, Cavernous</t>
  </si>
  <si>
    <t>Brachytherapy</t>
  </si>
  <si>
    <t>Transducers</t>
  </si>
  <si>
    <t>Obesity, Morbid</t>
  </si>
  <si>
    <t>Sacroiliitis</t>
  </si>
  <si>
    <t>Needles</t>
  </si>
  <si>
    <t>Auditory Cortex</t>
  </si>
  <si>
    <t>Diabetic Angiopathies</t>
  </si>
  <si>
    <t>Brain Abscess</t>
  </si>
  <si>
    <t>Pulmonary Circulation</t>
  </si>
  <si>
    <t>Microcirculation</t>
  </si>
  <si>
    <t>Ventricular Function</t>
  </si>
  <si>
    <t>Foreign-Body Migration</t>
  </si>
  <si>
    <t>Inflammatory Bowel Diseases</t>
  </si>
  <si>
    <t>Nervous System Malformations</t>
  </si>
  <si>
    <t>Foreign Bodies</t>
  </si>
  <si>
    <t>Ileal Neoplasms</t>
  </si>
  <si>
    <t>Digestive System Surgical Procedures</t>
  </si>
  <si>
    <t>Ileal Diseases</t>
  </si>
  <si>
    <t>Cerebral Small Vessel Diseases</t>
  </si>
  <si>
    <t>Motor Activity</t>
  </si>
  <si>
    <t>Kidney Pelvis</t>
  </si>
  <si>
    <t>Fluorine Radioisotopes</t>
  </si>
  <si>
    <t>Liver Regeneration</t>
  </si>
  <si>
    <t>Epilepsies, Partial</t>
  </si>
  <si>
    <t>Craniocerebral Trauma</t>
  </si>
  <si>
    <t>Bone Marrow Diseases</t>
  </si>
  <si>
    <t>Kidney Failure, Chronic</t>
  </si>
  <si>
    <t>Corpus Striatum</t>
  </si>
  <si>
    <t>Ascites</t>
  </si>
  <si>
    <t>Visual Pathways</t>
  </si>
  <si>
    <t>Cerebrospinal Fluid</t>
  </si>
  <si>
    <t>Connective Tissue Diseases</t>
  </si>
  <si>
    <t>Collateral Circulation</t>
  </si>
  <si>
    <t>Amyotrophic Lateral Sclerosis</t>
  </si>
  <si>
    <t>Angina Pectoris</t>
  </si>
  <si>
    <t>Granuloma, Plasma Cell</t>
  </si>
  <si>
    <t>Memory, Episodic</t>
  </si>
  <si>
    <t>Antifungal Agents</t>
  </si>
  <si>
    <t>Gray Matter</t>
  </si>
  <si>
    <t>Pregnancy Complications, Cardiovascular</t>
  </si>
  <si>
    <t>Denervation</t>
  </si>
  <si>
    <t>Cholangiopancreatography, Magnetic Resonance</t>
  </si>
  <si>
    <t>Radiometry</t>
  </si>
  <si>
    <t>Hemoperitoneum</t>
  </si>
  <si>
    <t>Drainage</t>
  </si>
  <si>
    <t>Brain Stem</t>
  </si>
  <si>
    <t>Electrophysiologic Techniques, Cardiac</t>
  </si>
  <si>
    <t>Fertility</t>
  </si>
  <si>
    <t>Consciousness Disorders</t>
  </si>
  <si>
    <t>Lymphoma, Large B-Cell, Diffuse</t>
  </si>
  <si>
    <t>Arrhythmias, Cardiac</t>
  </si>
  <si>
    <t>Tendon Injuries</t>
  </si>
  <si>
    <t>Sclerosing Solutions</t>
  </si>
  <si>
    <t>Abdominal Neoplasms</t>
  </si>
  <si>
    <t>Renal Insufficiency, Chronic</t>
  </si>
  <si>
    <t>Spinal Nerve Roots</t>
  </si>
  <si>
    <t>Neurofibromatosis 1</t>
  </si>
  <si>
    <t>Perceptual Disorders</t>
  </si>
  <si>
    <t>Asbestosis</t>
  </si>
  <si>
    <t>Hip Prosthesis</t>
  </si>
  <si>
    <t>Mediastinum</t>
  </si>
  <si>
    <t>Lymph Node Excision</t>
  </si>
  <si>
    <t>Cementoplasty</t>
  </si>
  <si>
    <t>Dystonia</t>
  </si>
  <si>
    <t>Pyramidal Tracts</t>
  </si>
  <si>
    <t>Lymphatic Metastasis</t>
  </si>
  <si>
    <t>Radius</t>
  </si>
  <si>
    <t>Pituitary Neoplasms</t>
  </si>
  <si>
    <t>Metabolic Syndrome</t>
  </si>
  <si>
    <t>Hearing Loss, Sensorineural</t>
  </si>
  <si>
    <t>Pancreatic Diseases</t>
  </si>
  <si>
    <t>Carotid Artery, Common</t>
  </si>
  <si>
    <t>Molecular Targeted Therapy</t>
  </si>
  <si>
    <t>Intestinal Diseases</t>
  </si>
  <si>
    <t>Heart Arrest</t>
  </si>
  <si>
    <t>Microwaves</t>
  </si>
  <si>
    <t>Mesenteric Artery, Superior</t>
  </si>
  <si>
    <t>Hypoglycemia</t>
  </si>
  <si>
    <t>Endothelium, Vascular</t>
  </si>
  <si>
    <t>Churg-Strauss Syndrome</t>
  </si>
  <si>
    <t>Gastrointestinal Neoplasms</t>
  </si>
  <si>
    <t>Ankle Injuries</t>
  </si>
  <si>
    <t>Duodenum</t>
  </si>
  <si>
    <t>Ankle Joint</t>
  </si>
  <si>
    <t>Sulfonamides</t>
  </si>
  <si>
    <t>Glycogen Storage Disease Type II</t>
  </si>
  <si>
    <t>Ilium</t>
  </si>
  <si>
    <t>Blood Flow Velocity</t>
  </si>
  <si>
    <t>Bronchial Arteries</t>
  </si>
  <si>
    <t>Blood-Brain Barrier</t>
  </si>
  <si>
    <t>Evidence-Based Medicine</t>
  </si>
  <si>
    <t>Movement Disorders</t>
  </si>
  <si>
    <t>Bevacizumab</t>
  </si>
  <si>
    <t>Splenic Diseases</t>
  </si>
  <si>
    <t>Spinal Fusion</t>
  </si>
  <si>
    <t>Steroids</t>
  </si>
  <si>
    <t>Appendicitis</t>
  </si>
  <si>
    <t>Comprehension</t>
  </si>
  <si>
    <t>Laser Therapy</t>
  </si>
  <si>
    <t>Prostate-Specific Antigen</t>
  </si>
  <si>
    <t>Embolism, Air</t>
  </si>
  <si>
    <t>Sjogren''s Syndrome</t>
  </si>
  <si>
    <t>Dihydroxyphenylalanine</t>
  </si>
  <si>
    <t>Vascular Resistance</t>
  </si>
  <si>
    <t>Immunologic Factors</t>
  </si>
  <si>
    <t>Electroencephalography</t>
  </si>
  <si>
    <t>Aspergillosis</t>
  </si>
  <si>
    <t>Pulmonary Emphysema</t>
  </si>
  <si>
    <t>Cerebellar Ataxia</t>
  </si>
  <si>
    <t>Uterine Artery</t>
  </si>
  <si>
    <t>Status Epilepticus</t>
  </si>
  <si>
    <t>Spinal Cord Diseases</t>
  </si>
  <si>
    <t>Mesothelioma</t>
  </si>
  <si>
    <t>Spasms, Infantile</t>
  </si>
  <si>
    <t>Urologic Neoplasms</t>
  </si>
  <si>
    <t>Heart Transplantation</t>
  </si>
  <si>
    <t>Skull</t>
  </si>
  <si>
    <t>Blindness</t>
  </si>
  <si>
    <t>Lower Extremity</t>
  </si>
  <si>
    <t>Pancreaticoduodenectomy</t>
  </si>
  <si>
    <t>Mesentery</t>
  </si>
  <si>
    <t>Glucocorticoids</t>
  </si>
  <si>
    <t>Airway Remodeling</t>
  </si>
  <si>
    <t>Pelvic Neoplasms</t>
  </si>
  <si>
    <t>Colitis</t>
  </si>
  <si>
    <t>Pelvic Pain</t>
  </si>
  <si>
    <t>Peptide Fragments</t>
  </si>
  <si>
    <t>Ureteral Neoplasms</t>
  </si>
  <si>
    <t>Percutaneous Coronary Intervention</t>
  </si>
  <si>
    <t>Genome-Wide Association Study</t>
  </si>
  <si>
    <t>Lipids</t>
  </si>
  <si>
    <t>Sex Determination by Skeleton</t>
  </si>
  <si>
    <t>Congresses as Topic</t>
  </si>
  <si>
    <t>Peripheral Arterial Disease</t>
  </si>
  <si>
    <t>Peripheral Vascular Diseases</t>
  </si>
  <si>
    <t>Leukoencephalopathy, Progressive Multifocal</t>
  </si>
  <si>
    <t>Terminology as Topic</t>
  </si>
  <si>
    <t>Gelatin</t>
  </si>
  <si>
    <t>Sclerotherapy</t>
  </si>
  <si>
    <t>Bile Ducts, Intrahepatic</t>
  </si>
  <si>
    <t>Vasospasm, Intracranial</t>
  </si>
  <si>
    <t>Bile Duct Diseases</t>
  </si>
  <si>
    <t>Schizophrenic Psychology</t>
  </si>
  <si>
    <t>Cranial Fossa, Posterior</t>
  </si>
  <si>
    <t>Rotator Cuff Injuries</t>
  </si>
  <si>
    <t>Optic Nerve Diseases</t>
  </si>
  <si>
    <t>Venous Thromboembolism</t>
  </si>
  <si>
    <t>Bronchography</t>
  </si>
  <si>
    <t>Demyelinating Diseases</t>
  </si>
  <si>
    <t>Joints</t>
  </si>
  <si>
    <t>Depressive Disorder, Major</t>
  </si>
  <si>
    <t>Joint Dislocations</t>
  </si>
  <si>
    <t>Pons</t>
  </si>
  <si>
    <t>Face</t>
  </si>
  <si>
    <t>Research Design</t>
  </si>
  <si>
    <t>Renal Insufficiency</t>
  </si>
  <si>
    <t>Vertebral Artery Dissection</t>
  </si>
  <si>
    <t>Myopathies, Structural, Congenital</t>
  </si>
  <si>
    <t>Intracranial Hemorrhages</t>
  </si>
  <si>
    <t>Esophageal and Gastric Varices</t>
  </si>
  <si>
    <t>Intestines</t>
  </si>
  <si>
    <t>Hypoxia-Ischemia, Brain</t>
  </si>
  <si>
    <t>Splenic Artery</t>
  </si>
  <si>
    <t>Arrhythmogenic Right Ventricular Dysplasia</t>
  </si>
  <si>
    <t>Proteins</t>
  </si>
  <si>
    <t>Headache</t>
  </si>
  <si>
    <t>Radiography</t>
  </si>
  <si>
    <t>Radiculopathy</t>
  </si>
  <si>
    <t>Neoplasm Metastasis</t>
  </si>
  <si>
    <t>Iliac Aneurysm</t>
  </si>
  <si>
    <t>Blood Vessels</t>
  </si>
  <si>
    <t>Dura Mater</t>
  </si>
  <si>
    <t>Endosonography</t>
  </si>
  <si>
    <t>Pulmonary Aspergillosis</t>
  </si>
  <si>
    <t>Pancreatitis, Chronic</t>
  </si>
  <si>
    <t>Arthroplasty, Replacement, Hip</t>
  </si>
  <si>
    <t>Adrenal Glands</t>
  </si>
  <si>
    <t>Echocardiography, Doppler</t>
  </si>
  <si>
    <t>Encephalitis</t>
  </si>
  <si>
    <t>Neuronavigation</t>
  </si>
  <si>
    <t>Emotions</t>
  </si>
  <si>
    <t>Pneumothorax</t>
  </si>
  <si>
    <t>Behcet Syndrome</t>
  </si>
  <si>
    <t>Antirheumatic Agents</t>
  </si>
  <si>
    <t>Bone Screws</t>
  </si>
  <si>
    <t>Muscle Neoplasms</t>
  </si>
  <si>
    <t>Antiphospholipid Syndrome</t>
  </si>
  <si>
    <t>Granulomatosis with Polyangiitis</t>
  </si>
  <si>
    <t>Knee Injuries</t>
  </si>
  <si>
    <t>Rotator Cuff</t>
  </si>
  <si>
    <t>Budd-Chiari Syndrome</t>
  </si>
  <si>
    <t>Benzenesulfonates</t>
  </si>
  <si>
    <t>Multiple Sclerosis, Relapsing-Remitting</t>
  </si>
  <si>
    <t>Cerebral Amyloid Angiopathy</t>
  </si>
  <si>
    <t>Artificial Intelligence</t>
  </si>
  <si>
    <t>Biomarkers</t>
  </si>
  <si>
    <t>Tuberous Sclerosis</t>
  </si>
  <si>
    <t>Tumor Burden</t>
  </si>
  <si>
    <t>Non-alcoholic Fatty Liver Disease</t>
  </si>
  <si>
    <t>Gyrus Cinguli</t>
  </si>
  <si>
    <t>Antibodies, Monoclonal, Humanized</t>
  </si>
  <si>
    <t>Spinal Cord Injuries</t>
  </si>
  <si>
    <t>Coma</t>
  </si>
  <si>
    <t>Vertebrobasilar Insufficiency</t>
  </si>
  <si>
    <t>Head</t>
  </si>
  <si>
    <t>Signal Processing, Computer-Assisted</t>
  </si>
  <si>
    <t>Randomized Controlled Trials as Topic</t>
  </si>
  <si>
    <t>Salvage Therapy</t>
  </si>
  <si>
    <t>Fractures, Spontaneous</t>
  </si>
  <si>
    <t>Anti-Inflammatory Agents</t>
  </si>
  <si>
    <t>Heart Conduction System</t>
  </si>
  <si>
    <t>Epilepsy, Temporal Lobe</t>
  </si>
  <si>
    <t>Ureteral Obstruction</t>
  </si>
  <si>
    <t>Drug Carriers</t>
  </si>
  <si>
    <t>Antibiotics, Antineoplastic</t>
  </si>
  <si>
    <t>Idiopathic Pulmonary Fibrosis</t>
  </si>
  <si>
    <t>Liver Neoplasms, Experimental</t>
  </si>
  <si>
    <t>Protein Kinase Inhibitors</t>
  </si>
  <si>
    <t>Nerve Tissue Proteins</t>
  </si>
  <si>
    <t>Central Nervous System Neoplasms</t>
  </si>
  <si>
    <t>Living Donors</t>
  </si>
  <si>
    <t>Radiography, Dual-Energy Scanned Projection</t>
  </si>
  <si>
    <t>Hematologic Neoplasms</t>
  </si>
  <si>
    <t>Cochlear Implants</t>
  </si>
  <si>
    <t>Low Back Pain</t>
  </si>
  <si>
    <t>Heterocyclic Compounds</t>
  </si>
  <si>
    <t>Supratentorial Neoplasms</t>
  </si>
  <si>
    <t>Minimally Invasive Surgical Procedures</t>
  </si>
  <si>
    <t>Tendons</t>
  </si>
  <si>
    <t>Neuralgia</t>
  </si>
  <si>
    <t>Psychomotor Performance</t>
  </si>
  <si>
    <t>Skull Base</t>
  </si>
  <si>
    <t>Tourette Syndrome</t>
  </si>
  <si>
    <t>Breast Diseases</t>
  </si>
  <si>
    <t>Infarction</t>
  </si>
  <si>
    <t>Parotid Neoplasms</t>
  </si>
  <si>
    <t>Nephrogenic Fibrosing Dermopathy</t>
  </si>
  <si>
    <t>Dystonic Disorders</t>
  </si>
  <si>
    <t>Pyrazoles</t>
  </si>
  <si>
    <t>Semantics</t>
  </si>
  <si>
    <t>Neoplasms, Radiation-Induced</t>
  </si>
  <si>
    <t>Tetralogy of Fallot</t>
  </si>
  <si>
    <t>Cholesteatoma, Middle Ear</t>
  </si>
  <si>
    <t>Carcinoma, Transitional Cell</t>
  </si>
  <si>
    <t>Endoleak</t>
  </si>
  <si>
    <t>Mediastinal Neoplasms</t>
  </si>
  <si>
    <t>Basilar Artery</t>
  </si>
  <si>
    <t>Hodgkin Disease</t>
  </si>
  <si>
    <t>Myositis</t>
  </si>
  <si>
    <t>Lupus Erythematosus, Systemic</t>
  </si>
  <si>
    <t>Drug Delivery Systems</t>
  </si>
  <si>
    <t>Clinical Trials as Topic</t>
  </si>
  <si>
    <t>Intestinal Neoplasms</t>
  </si>
  <si>
    <t>Genital Diseases, Female</t>
  </si>
  <si>
    <t>Neoadjuvant Therapy</t>
  </si>
  <si>
    <t>Neoplasm Staging</t>
  </si>
  <si>
    <t>Carrier Proteins</t>
  </si>
  <si>
    <t>Musculoskeletal Diseases</t>
  </si>
  <si>
    <t>Transposition of Great Vessels</t>
  </si>
  <si>
    <t>Sacrum</t>
  </si>
  <si>
    <t>Fetal Growth Retardation</t>
  </si>
  <si>
    <t>Joint Instability</t>
  </si>
  <si>
    <t>Hypertension, Renovascular</t>
  </si>
  <si>
    <t>Femur Neck</t>
  </si>
  <si>
    <t>Microvessels</t>
  </si>
  <si>
    <t>Lipoma</t>
  </si>
  <si>
    <t>Arthrography</t>
  </si>
  <si>
    <t>Peritoneal Diseases</t>
  </si>
  <si>
    <t>Hemostatics</t>
  </si>
  <si>
    <t>Practice Patterns, Physicians''</t>
  </si>
  <si>
    <t>Cystic Fibrosis</t>
  </si>
  <si>
    <t>Peripheral Nervous System Diseases</t>
  </si>
  <si>
    <t>Plaque, Atherosclerotic</t>
  </si>
  <si>
    <t>Dextrans</t>
  </si>
  <si>
    <t>Antihypertensive Agents</t>
  </si>
  <si>
    <t>Cardiomyopathy, Dilated</t>
  </si>
  <si>
    <t>User-Computer Interface</t>
  </si>
  <si>
    <t>Placenta Accreta</t>
  </si>
  <si>
    <t>Fractures, Compression</t>
  </si>
  <si>
    <t>Discitis</t>
  </si>
  <si>
    <t>Magnetite Nanoparticles</t>
  </si>
  <si>
    <t>Anti-Inflammatory Agents, Non-Steroidal</t>
  </si>
  <si>
    <t>Cardiac Surgical Procedures</t>
  </si>
  <si>
    <t>Osteoporosis</t>
  </si>
  <si>
    <t>Neuromyelitis Optica</t>
  </si>
  <si>
    <t>Diagnosis, Computer-Assisted</t>
  </si>
  <si>
    <t>Anticoagulants</t>
  </si>
  <si>
    <t>Prefrontal Cortex</t>
  </si>
  <si>
    <t>Parietal Lobe</t>
  </si>
  <si>
    <t>Multiple Pulmonary Nodules</t>
  </si>
  <si>
    <t>Biopsy</t>
  </si>
  <si>
    <t>Attention</t>
  </si>
  <si>
    <t>Computer Simulation</t>
  </si>
  <si>
    <t>Sympathectomy</t>
  </si>
  <si>
    <t>Child Abuse</t>
  </si>
  <si>
    <t>Sirolimus</t>
  </si>
  <si>
    <t>Asbestos</t>
  </si>
  <si>
    <t>Ethiodized Oil</t>
  </si>
  <si>
    <t>Prostatic Hyperplasia</t>
  </si>
  <si>
    <t>Fracture Fixation, Internal</t>
  </si>
  <si>
    <t>Publishing</t>
  </si>
  <si>
    <t>Emergency Service, Hospital</t>
  </si>
  <si>
    <t>Endocarditis</t>
  </si>
  <si>
    <t>Hypertrophy, Left Ventricular</t>
  </si>
  <si>
    <t>Critical Care</t>
  </si>
  <si>
    <t>Osteoarthritis</t>
  </si>
  <si>
    <t>Spondylitis, Ankylosing</t>
  </si>
  <si>
    <t>Pregnancy Complications</t>
  </si>
  <si>
    <t>Osteoarthritis, Knee</t>
  </si>
  <si>
    <t>Coronary Vessel Anomalies</t>
  </si>
  <si>
    <t>Osteoporotic Fractures</t>
  </si>
  <si>
    <t>Moyamoya Disease</t>
  </si>
  <si>
    <t>Registries</t>
  </si>
  <si>
    <t>Bone Diseases</t>
  </si>
  <si>
    <t>Intracranial Embolism</t>
  </si>
  <si>
    <t>Ultrasound, High-Intensity Focused, Transrectal</t>
  </si>
  <si>
    <t>Intra-Abdominal Fat</t>
  </si>
  <si>
    <t>Acute Coronary Syndrome</t>
  </si>
  <si>
    <t>Prostheses and Implants</t>
  </si>
  <si>
    <t>Nanoparticles</t>
  </si>
  <si>
    <t>Intervertebral Disc Displacement</t>
  </si>
  <si>
    <t>Models, Theoretical</t>
  </si>
  <si>
    <t>Cerebral Ventricles</t>
  </si>
  <si>
    <t>Colonic Diseases</t>
  </si>
  <si>
    <t>Doxorubicin</t>
  </si>
  <si>
    <t>Bioprosthesis</t>
  </si>
  <si>
    <t>Neurons</t>
  </si>
  <si>
    <t>Tendinopathy</t>
  </si>
  <si>
    <t>Mitochondrial Proteins</t>
  </si>
  <si>
    <t>Urologic Diseases</t>
  </si>
  <si>
    <t>Skin</t>
  </si>
  <si>
    <t>Acute Kidney Injury</t>
  </si>
  <si>
    <t>Smoking</t>
  </si>
  <si>
    <t>Vasculitis, Central Nervous System</t>
  </si>
  <si>
    <t>Superior Vena Cava Syndrome</t>
  </si>
  <si>
    <t>Societies, Medical</t>
  </si>
  <si>
    <t>Catheterization, Peripheral</t>
  </si>
  <si>
    <t>Stomach</t>
  </si>
  <si>
    <t>Neuroradiography</t>
  </si>
  <si>
    <t>Takotsubo Cardiomyopathy</t>
  </si>
  <si>
    <t>Ventricular Dysfunction, Right</t>
  </si>
  <si>
    <t>Robotics</t>
  </si>
  <si>
    <t>Microsurgery</t>
  </si>
  <si>
    <t>Spin Labels</t>
  </si>
  <si>
    <t>Cholangiocarcinoma</t>
  </si>
  <si>
    <t>Angioplasty, Balloon, Coronary</t>
  </si>
  <si>
    <t>Cicatrix</t>
  </si>
  <si>
    <t>Clinical Competence</t>
  </si>
  <si>
    <t>Models, Anatomic</t>
  </si>
  <si>
    <t>Stroke Volume</t>
  </si>
  <si>
    <t>Colonic Neoplasms</t>
  </si>
  <si>
    <t>Colonography, Computed Tomographic</t>
  </si>
  <si>
    <t>Sarcoidosis, Pulmonary</t>
  </si>
  <si>
    <t>Multiple Trauma</t>
  </si>
  <si>
    <t>Robotic Surgical Procedures</t>
  </si>
  <si>
    <t>Subthalamic Nucleus</t>
  </si>
  <si>
    <t>Aortic Coarctation</t>
  </si>
  <si>
    <t>Aortic Rupture</t>
  </si>
  <si>
    <t>Dimethyl Sulfoxide</t>
  </si>
  <si>
    <t>Vertebral Artery</t>
  </si>
  <si>
    <t>Disease Progression</t>
  </si>
  <si>
    <t>Recovery of Function</t>
  </si>
  <si>
    <t>Radiosurgery</t>
  </si>
  <si>
    <t>Intensive Care Units</t>
  </si>
  <si>
    <t>Nerve Compression Syndromes</t>
  </si>
  <si>
    <t>Echinococcosis, Hepatic</t>
  </si>
  <si>
    <t>Adrenal Cortex Hormones</t>
  </si>
  <si>
    <t>Iliac Artery</t>
  </si>
  <si>
    <t>Body Surface Potential Mapping</t>
  </si>
  <si>
    <t>Takayasu Arteritis</t>
  </si>
  <si>
    <t>Wrist Joint</t>
  </si>
  <si>
    <t>Thyroid Neoplasms</t>
  </si>
  <si>
    <t>Breast</t>
  </si>
  <si>
    <t>Periodicals as Topic</t>
  </si>
  <si>
    <t>Brain Edema</t>
  </si>
  <si>
    <t>Anemia, Sickle Cell</t>
  </si>
  <si>
    <t>Memory Disorders</t>
  </si>
  <si>
    <t>Quality of Life</t>
  </si>
  <si>
    <t>Joint Diseases</t>
  </si>
  <si>
    <t>Vascular Calcification</t>
  </si>
  <si>
    <t>Risk Assessment</t>
  </si>
  <si>
    <t>Cardiac Imaging Techniques</t>
  </si>
  <si>
    <t>Ferric Compounds</t>
  </si>
  <si>
    <t>Pleural Diseases</t>
  </si>
  <si>
    <t>Autopsy</t>
  </si>
  <si>
    <t>Carcinoma, Pancreatic Ductal</t>
  </si>
  <si>
    <t>Pneumonectomy</t>
  </si>
  <si>
    <t>Heart Defects, Congenital</t>
  </si>
  <si>
    <t>Leg</t>
  </si>
  <si>
    <t>Cartilage, Articular</t>
  </si>
  <si>
    <t>Bile Duct Neoplasms</t>
  </si>
  <si>
    <t>Aorta, Abdominal</t>
  </si>
  <si>
    <t>Pericardium</t>
  </si>
  <si>
    <t>Hepatic Veins</t>
  </si>
  <si>
    <t>Vena Cava, Inferior</t>
  </si>
  <si>
    <t>Abdomen</t>
  </si>
  <si>
    <t>Adenocarcinoma, Mucinous</t>
  </si>
  <si>
    <t>Ultrasonic Therapy</t>
  </si>
  <si>
    <t>Sarcoma</t>
  </si>
  <si>
    <t>Multiple Myeloma</t>
  </si>
  <si>
    <t>Cardiomyopathy, Hypertrophic</t>
  </si>
  <si>
    <t>Hyperthermia, Induced</t>
  </si>
  <si>
    <t>Cerebral Veins</t>
  </si>
  <si>
    <t>HIV Infections</t>
  </si>
  <si>
    <t>Pyrimidines</t>
  </si>
  <si>
    <t>Movement</t>
  </si>
  <si>
    <t>Neoplasms, Multiple Primary</t>
  </si>
  <si>
    <t>Diagnostic Errors</t>
  </si>
  <si>
    <t>Adrenal Gland Neoplasms</t>
  </si>
  <si>
    <t>Radiation Injuries</t>
  </si>
  <si>
    <t>Iron Overload</t>
  </si>
  <si>
    <t>Tibia</t>
  </si>
  <si>
    <t>Myocardial Perfusion Imaging</t>
  </si>
  <si>
    <t>Emergency Medical Services</t>
  </si>
  <si>
    <t>Molecular Imaging</t>
  </si>
  <si>
    <t>Rectal Neoplasms</t>
  </si>
  <si>
    <t>Ischemic Attack, Transient</t>
  </si>
  <si>
    <t>Mitochondrial Diseases</t>
  </si>
  <si>
    <t>Iron</t>
  </si>
  <si>
    <t>Sulfur Hexafluoride</t>
  </si>
  <si>
    <t>Pancreatectomy</t>
  </si>
  <si>
    <t>Neural Pathways</t>
  </si>
  <si>
    <t>Coronary Circulation</t>
  </si>
  <si>
    <t>Osteomyelitis</t>
  </si>
  <si>
    <t>Sacroiliac Joint</t>
  </si>
  <si>
    <t>Abscess</t>
  </si>
  <si>
    <t>Wrist Injuries</t>
  </si>
  <si>
    <t>Ligaments, Articular</t>
  </si>
  <si>
    <t>Abdominal Pain</t>
  </si>
  <si>
    <t>Schizophrenia</t>
  </si>
  <si>
    <t>Radiography, Abdominal</t>
  </si>
  <si>
    <t>Arteries</t>
  </si>
  <si>
    <t>Bone Density</t>
  </si>
  <si>
    <t>Pyridines</t>
  </si>
  <si>
    <t>Occupational Exposure</t>
  </si>
  <si>
    <t>Testicular Neoplasms</t>
  </si>
  <si>
    <t>Balloon Occlusion</t>
  </si>
  <si>
    <t>Thoracic Injuries</t>
  </si>
  <si>
    <t>Colon</t>
  </si>
  <si>
    <t>Transcatheter Aortic Valve Replacement</t>
  </si>
  <si>
    <t>Brain Infarction</t>
  </si>
  <si>
    <t>Catheterization</t>
  </si>
  <si>
    <t>Bone Marrow</t>
  </si>
  <si>
    <t>Oxygen</t>
  </si>
  <si>
    <t>Basal Ganglia</t>
  </si>
  <si>
    <t>Frontal Lobe</t>
  </si>
  <si>
    <t>Genetic Predisposition to Disease</t>
  </si>
  <si>
    <t>Urinary Bladder Neoplasms</t>
  </si>
  <si>
    <t>Image-Guided Biopsy</t>
  </si>
  <si>
    <t>Ethanol</t>
  </si>
  <si>
    <t>Cerebellar Diseases</t>
  </si>
  <si>
    <t>Phenotype</t>
  </si>
  <si>
    <t>Aortography</t>
  </si>
  <si>
    <t>Hip Fractures</t>
  </si>
  <si>
    <t>Melanoma</t>
  </si>
  <si>
    <t>Microcephaly</t>
  </si>
  <si>
    <t>Catheterization, Central Venous</t>
  </si>
  <si>
    <t>Meningeal Neoplasms</t>
  </si>
  <si>
    <t>Incidental Findings</t>
  </si>
  <si>
    <t>Edema</t>
  </si>
  <si>
    <t>Middle Cerebral Artery</t>
  </si>
  <si>
    <t>Spleen</t>
  </si>
  <si>
    <t>Macrophages</t>
  </si>
  <si>
    <t>Angiomyolipoma</t>
  </si>
  <si>
    <t>Bronchi</t>
  </si>
  <si>
    <t>Cardiovascular Diseases</t>
  </si>
  <si>
    <t>Hip Joint</t>
  </si>
  <si>
    <t>Paraganglioma</t>
  </si>
  <si>
    <t>Asthma</t>
  </si>
  <si>
    <t>Nervous System Diseases</t>
  </si>
  <si>
    <t>Mass Screening</t>
  </si>
  <si>
    <t>Heart Valve Prosthesis</t>
  </si>
  <si>
    <t>Magnetic Resonance Imaging, Interventional</t>
  </si>
  <si>
    <t>Microspheres</t>
  </si>
  <si>
    <t>Thalamus</t>
  </si>
  <si>
    <t>Pelvic Bones</t>
  </si>
  <si>
    <t>Cognitive Dysfunction</t>
  </si>
  <si>
    <t>Hypertension, Portal</t>
  </si>
  <si>
    <t>Myocardial Ischemia</t>
  </si>
  <si>
    <t>Bone Cements</t>
  </si>
  <si>
    <t>Positron Emission Tomography Computed Tomography</t>
  </si>
  <si>
    <t>Thoracic Vertebrae</t>
  </si>
  <si>
    <t>Fibromuscular Dysplasia</t>
  </si>
  <si>
    <t>Fluoroscopy</t>
  </si>
  <si>
    <t>Vascular Stiffness</t>
  </si>
  <si>
    <t>Phospholipids</t>
  </si>
  <si>
    <t>Corpus Callosum</t>
  </si>
  <si>
    <t>Severity of Illness Index</t>
  </si>
  <si>
    <t>Pancreatitis</t>
  </si>
  <si>
    <t>Portasystemic Shunt, Transjugular Intrahepatic</t>
  </si>
  <si>
    <t>Arthritis, Rheumatoid</t>
  </si>
  <si>
    <t>Carotid Artery, Internal, Dissection</t>
  </si>
  <si>
    <t>Lymphoma</t>
  </si>
  <si>
    <t>Glioblastoma</t>
  </si>
  <si>
    <t>Intellectual Disability</t>
  </si>
  <si>
    <t>Software</t>
  </si>
  <si>
    <t>Amyloidosis</t>
  </si>
  <si>
    <t>Hematoma</t>
  </si>
  <si>
    <t>Shoulder Joint</t>
  </si>
  <si>
    <t>Adnexal Diseases</t>
  </si>
  <si>
    <t>Echo-Planar Imaging</t>
  </si>
  <si>
    <t>Pain</t>
  </si>
  <si>
    <t>Subtraction Technique</t>
  </si>
  <si>
    <t>Rectum</t>
  </si>
  <si>
    <t>Central Nervous System Diseases</t>
  </si>
  <si>
    <t>Radiation Protection</t>
  </si>
  <si>
    <t>Nerve Net</t>
  </si>
  <si>
    <t>Hepatic Artery</t>
  </si>
  <si>
    <t>Rectal Diseases</t>
  </si>
  <si>
    <t>Femoral Artery</t>
  </si>
  <si>
    <t>Myocardial Contraction</t>
  </si>
  <si>
    <t>Heart Neoplasms</t>
  </si>
  <si>
    <t>Erdheim-Chester Disease</t>
  </si>
  <si>
    <t>Motor Cortex</t>
  </si>
  <si>
    <t>Meningioma</t>
  </si>
  <si>
    <t>Aortic Valve</t>
  </si>
  <si>
    <t>Phantoms, Imaging</t>
  </si>
  <si>
    <t>Adenoma, Liver Cell</t>
  </si>
  <si>
    <t>Carotid Arteries</t>
  </si>
  <si>
    <t>Seizures</t>
  </si>
  <si>
    <t>Mammography</t>
  </si>
  <si>
    <t>Coronary Stenosis</t>
  </si>
  <si>
    <t>Cervical Vertebrae</t>
  </si>
  <si>
    <t>Spine</t>
  </si>
  <si>
    <t>Dementia</t>
  </si>
  <si>
    <t>Scleroderma, Systemic</t>
  </si>
  <si>
    <t>Hypertension, Pulmonary</t>
  </si>
  <si>
    <t>Abdominal Injuries</t>
  </si>
  <si>
    <t>Nephrectomy</t>
  </si>
  <si>
    <t>High-Intensity Focused Ultrasound Ablation</t>
  </si>
  <si>
    <t>Abnormalities, Multiple</t>
  </si>
  <si>
    <t>Carotid Artery, Internal</t>
  </si>
  <si>
    <t>Cognition</t>
  </si>
  <si>
    <t>Muscular Diseases</t>
  </si>
  <si>
    <t>Cardiac Catheterization</t>
  </si>
  <si>
    <t>Arteriovenous Fistula</t>
  </si>
  <si>
    <t>Adenoma</t>
  </si>
  <si>
    <t>Blood Pressure</t>
  </si>
  <si>
    <t>Hemoptysis</t>
  </si>
  <si>
    <t>Polyvinyls</t>
  </si>
  <si>
    <t>Carcinoma, Squamous Cell</t>
  </si>
  <si>
    <t>Biomarkers, Tumor</t>
  </si>
  <si>
    <t>Fetal Diseases</t>
  </si>
  <si>
    <t>Computed Tomography Angiography</t>
  </si>
  <si>
    <t>Immunosuppressive Agents</t>
  </si>
  <si>
    <t>Spondylarthritis</t>
  </si>
  <si>
    <t>Uterus</t>
  </si>
  <si>
    <t>Coronary Vessels</t>
  </si>
  <si>
    <t>Biopsy, Needle</t>
  </si>
  <si>
    <t>Osteoma, Osteoid</t>
  </si>
  <si>
    <t>Age Determination by Skeleton</t>
  </si>
  <si>
    <t>Hand</t>
  </si>
  <si>
    <t>Cardiac-Gated Imaging Techniques</t>
  </si>
  <si>
    <t>Vascular Diseases</t>
  </si>
  <si>
    <t>Patient Selection</t>
  </si>
  <si>
    <t>Lung Diseases, Interstitial</t>
  </si>
  <si>
    <t>Fractures, Bone</t>
  </si>
  <si>
    <t>Gadolinium DTPA</t>
  </si>
  <si>
    <t>Soft Tissue Neoplasms</t>
  </si>
  <si>
    <t>Leukoencephalopathies</t>
  </si>
  <si>
    <t>Cerebrovascular Disorders</t>
  </si>
  <si>
    <t>Tomography, Emission-Computed, Single-Photon</t>
  </si>
  <si>
    <t>Intestinal Obstruction</t>
  </si>
  <si>
    <t>Pulmonary Veins</t>
  </si>
  <si>
    <t>Cerebral Revascularization</t>
  </si>
  <si>
    <t>Angiography, Digital Subtraction</t>
  </si>
  <si>
    <t>Ultrasonography, Doppler, Color</t>
  </si>
  <si>
    <t>Brain Injuries</t>
  </si>
  <si>
    <t>Pyrroles</t>
  </si>
  <si>
    <t>Early Detection of Cancer</t>
  </si>
  <si>
    <t>Neuroendocrine Tumors</t>
  </si>
  <si>
    <t>Hemangioma</t>
  </si>
  <si>
    <t>Renal Artery Obstruction</t>
  </si>
  <si>
    <t>Obesity</t>
  </si>
  <si>
    <t>Heart Atria</t>
  </si>
  <si>
    <t>Carcinoma, Non-Small-Cell Lung</t>
  </si>
  <si>
    <t>Ablation Techniques</t>
  </si>
  <si>
    <t>Skin Neoplasms</t>
  </si>
  <si>
    <t>Aneurysm</t>
  </si>
  <si>
    <t>Intracranial Thrombosis</t>
  </si>
  <si>
    <t>Fetus</t>
  </si>
  <si>
    <t>Heart Failure</t>
  </si>
  <si>
    <t>Gastrointestinal Hemorrhage</t>
  </si>
  <si>
    <t>Prostatectomy</t>
  </si>
  <si>
    <t>Focal Nodular Hyperplasia</t>
  </si>
  <si>
    <t>Malformations of Cortical Development</t>
  </si>
  <si>
    <t>Language</t>
  </si>
  <si>
    <t>Lymph Nodes</t>
  </si>
  <si>
    <t>Electrocardiography</t>
  </si>
  <si>
    <t>Disease Models, Animal</t>
  </si>
  <si>
    <t>Angioplasty, Balloon</t>
  </si>
  <si>
    <t>Hydrocephalus</t>
  </si>
  <si>
    <t>Temporal Lobe</t>
  </si>
  <si>
    <t>Mechanical Thrombolysis</t>
  </si>
  <si>
    <t>Antibodies, Monoclonal</t>
  </si>
  <si>
    <t>Aortic Aneurysm</t>
  </si>
  <si>
    <t>Bone and Bones</t>
  </si>
  <si>
    <t>Carotid Stenosis</t>
  </si>
  <si>
    <t>Femur</t>
  </si>
  <si>
    <t>Radiopharmaceuticals</t>
  </si>
  <si>
    <t>Kidney Transplantation</t>
  </si>
  <si>
    <t>Inflammation</t>
  </si>
  <si>
    <t>Pulmonary Disease, Chronic Obstructive</t>
  </si>
  <si>
    <t>Atrial Fibrillation</t>
  </si>
  <si>
    <t>Carcinoma</t>
  </si>
  <si>
    <t>Tachycardia, Ventricular</t>
  </si>
  <si>
    <t>Laparoscopy</t>
  </si>
  <si>
    <t>Leiomyoma</t>
  </si>
  <si>
    <t>Hemorrhage</t>
  </si>
  <si>
    <t>Hemodynamics</t>
  </si>
  <si>
    <t>Wounds, Nonpenetrating</t>
  </si>
  <si>
    <t>Ventricular Remodeling</t>
  </si>
  <si>
    <t>Models, Biological</t>
  </si>
  <si>
    <t>Carotid Artery Diseases</t>
  </si>
  <si>
    <t>Epilepsy</t>
  </si>
  <si>
    <t>Vascular Surgical Procedures</t>
  </si>
  <si>
    <t>Cone-Beam Computed Tomography</t>
  </si>
  <si>
    <t>Meglumine</t>
  </si>
  <si>
    <t>Head and Neck Neoplasms</t>
  </si>
  <si>
    <t>Central Nervous System Vascular Malformations</t>
  </si>
  <si>
    <t>Deep Brain Stimulation</t>
  </si>
  <si>
    <t>Intestine, Small</t>
  </si>
  <si>
    <t>Perfusion Imaging</t>
  </si>
  <si>
    <t>Ovarian Neoplasms</t>
  </si>
  <si>
    <t>Cerebral Arteries</t>
  </si>
  <si>
    <t>Cerebral Infarction</t>
  </si>
  <si>
    <t>Indoles</t>
  </si>
  <si>
    <t>Ischemia</t>
  </si>
  <si>
    <t>Telangiectasia, Hereditary Hemorrhagic</t>
  </si>
  <si>
    <t>Lung Diseases</t>
  </si>
  <si>
    <t>Gadolinium</t>
  </si>
  <si>
    <t>Vascular Malformations</t>
  </si>
  <si>
    <t>Heart Valve Prosthesis Implantation</t>
  </si>
  <si>
    <t>Pelvis</t>
  </si>
  <si>
    <t>Diabetes Mellitus, Type 2</t>
  </si>
  <si>
    <t>Tomography, Spiral Computed</t>
  </si>
  <si>
    <t>Peritoneal Neoplasms</t>
  </si>
  <si>
    <t>Cysts</t>
  </si>
  <si>
    <t>Kidney Diseases</t>
  </si>
  <si>
    <t>Arterial Occlusive Diseases</t>
  </si>
  <si>
    <t>Uterine Neoplasms</t>
  </si>
  <si>
    <t>Angioplasty</t>
  </si>
  <si>
    <t>Ultrasonography, Doppler</t>
  </si>
  <si>
    <t>Preoperative Care</t>
  </si>
  <si>
    <t>Sarcoidosis</t>
  </si>
  <si>
    <t>Radiology, Interventional</t>
  </si>
  <si>
    <t>White Matter</t>
  </si>
  <si>
    <t>Liver Transplantation</t>
  </si>
  <si>
    <t>Models, Cardiovascular</t>
  </si>
  <si>
    <t>Venous Thrombosis</t>
  </si>
  <si>
    <t>Artifacts</t>
  </si>
  <si>
    <t>Postpartum Hemorrhage</t>
  </si>
  <si>
    <t>Radiographic Image Enhancement</t>
  </si>
  <si>
    <t>Parkinson Disease</t>
  </si>
  <si>
    <t>Spinal Neoplasms</t>
  </si>
  <si>
    <t>Cryosurgery</t>
  </si>
  <si>
    <t>Neovascularization, Pathologic</t>
  </si>
  <si>
    <t>Ultrasonography, Interventional</t>
  </si>
  <si>
    <t>Functional Laterality</t>
  </si>
  <si>
    <t>Knee Joint</t>
  </si>
  <si>
    <t>Infarction, Middle Cerebral Artery</t>
  </si>
  <si>
    <t>Aneurysm, False</t>
  </si>
  <si>
    <t>Angiogenesis Inhibitors</t>
  </si>
  <si>
    <t>Arteriovenous Malformations</t>
  </si>
  <si>
    <t>Uterine Artery Embolization</t>
  </si>
  <si>
    <t>Antineoplastic Combined Chemotherapy Protocols</t>
  </si>
  <si>
    <t>Vertebroplasty</t>
  </si>
  <si>
    <t>Myocarditis</t>
  </si>
  <si>
    <t>Spinal Diseases</t>
  </si>
  <si>
    <t>Nerve Fibers, Myelinated</t>
  </si>
  <si>
    <t>Ventricular Function, Left</t>
  </si>
  <si>
    <t>Ultrasonography, Prenatal</t>
  </si>
  <si>
    <t>Cardiomyopathies</t>
  </si>
  <si>
    <t>Practice Guidelines as Topic</t>
  </si>
  <si>
    <t>Coronary Artery Disease</t>
  </si>
  <si>
    <t>Cognition Disorders</t>
  </si>
  <si>
    <t>Spinal Fractures</t>
  </si>
  <si>
    <t>Aortic Valve Stenosis</t>
  </si>
  <si>
    <t>Renal Artery</t>
  </si>
  <si>
    <t>Adipose Tissue</t>
  </si>
  <si>
    <t>Cerebral Hemorrhage</t>
  </si>
  <si>
    <t>Crohn Disease</t>
  </si>
  <si>
    <t>Muscle, Skeletal</t>
  </si>
  <si>
    <t>Calcinosis</t>
  </si>
  <si>
    <t>Fatty Liver</t>
  </si>
  <si>
    <t>Tissue Plasminogen Activator</t>
  </si>
  <si>
    <t>Organometallic Compounds</t>
  </si>
  <si>
    <t>Neurosurgical Procedures</t>
  </si>
  <si>
    <t>Multiple Sclerosis</t>
  </si>
  <si>
    <t>Lumbar Vertebrae</t>
  </si>
  <si>
    <t>Aneurysm, Dissecting</t>
  </si>
  <si>
    <t>Pattern Recognition, Automated</t>
  </si>
  <si>
    <t>Prenatal Diagnosis</t>
  </si>
  <si>
    <t>Ventricular Dysfunction, Left</t>
  </si>
  <si>
    <t>Aortic Aneurysm, Abdominal</t>
  </si>
  <si>
    <t>Fibrinolytic Agents</t>
  </si>
  <si>
    <t>Aortic Aneurysm, Thoracic</t>
  </si>
  <si>
    <t>Whole Body Imaging</t>
  </si>
  <si>
    <t>Thrombosis</t>
  </si>
  <si>
    <t>Aortic Diseases</t>
  </si>
  <si>
    <t>Aging</t>
  </si>
  <si>
    <t>Pulmonary Artery</t>
  </si>
  <si>
    <t>Aorta</t>
  </si>
  <si>
    <t>Coronary Angiography</t>
  </si>
  <si>
    <t>Hepatectomy</t>
  </si>
  <si>
    <t>Heart Diseases</t>
  </si>
  <si>
    <t>Alzheimer Disease</t>
  </si>
  <si>
    <t>Pulmonary Embolism</t>
  </si>
  <si>
    <t>Portal Vein</t>
  </si>
  <si>
    <t>Radiation Dosage</t>
  </si>
  <si>
    <t>Angiography</t>
  </si>
  <si>
    <t>Fluorodeoxyglucose F18</t>
  </si>
  <si>
    <t>Heart Ventricles</t>
  </si>
  <si>
    <t>Subarachnoid Hemorrhage</t>
  </si>
  <si>
    <t>Antineoplastic Agents</t>
  </si>
  <si>
    <t>Surgery, Computer-Assisted</t>
  </si>
  <si>
    <t>Multimodal Imaging</t>
  </si>
  <si>
    <t>Neuroimaging</t>
  </si>
  <si>
    <t>Myocardium</t>
  </si>
  <si>
    <t>Endometriosis</t>
  </si>
  <si>
    <t>Colorectal Neoplasms</t>
  </si>
  <si>
    <t>Magnetic Resonance Spectroscopy</t>
  </si>
  <si>
    <t>Radiography, Thoracic</t>
  </si>
  <si>
    <t>Cerebrovascular Circulation</t>
  </si>
  <si>
    <t>Cerebral Cortex</t>
  </si>
  <si>
    <t>Aneurysm, Ruptured</t>
  </si>
  <si>
    <t>Aorta, Thoracic</t>
  </si>
  <si>
    <t>Thrombectomy</t>
  </si>
  <si>
    <t>Intracranial Arteriovenous Malformations</t>
  </si>
  <si>
    <t>Radiographic Image Interpretation, Computer-Assisted</t>
  </si>
  <si>
    <t>Brain Diseases</t>
  </si>
  <si>
    <t>Brain Mapping</t>
  </si>
  <si>
    <t>Neoplasm Recurrence, Local</t>
  </si>
  <si>
    <t>Diffusion Tensor Imaging</t>
  </si>
  <si>
    <t>Blood Vessel Prosthesis</t>
  </si>
  <si>
    <t>Liver Diseases</t>
  </si>
  <si>
    <t>Adenocarcinoma</t>
  </si>
  <si>
    <t>Thrombolytic Therapy</t>
  </si>
  <si>
    <t>Carcinoma, Renal Cell</t>
  </si>
  <si>
    <t>Chemoembolization, Therapeutic</t>
  </si>
  <si>
    <t>Neoplasms</t>
  </si>
  <si>
    <t>Cerebral Angiography</t>
  </si>
  <si>
    <t>Bone Neoplasms</t>
  </si>
  <si>
    <t>Mutation</t>
  </si>
  <si>
    <t>Pancreatic Neoplasms</t>
  </si>
  <si>
    <t>Liver Cirrhosis</t>
  </si>
  <si>
    <t>Breast Neoplasms</t>
  </si>
  <si>
    <t>Glioma</t>
  </si>
  <si>
    <t>Blood Vessel Prosthesis Implantation</t>
  </si>
  <si>
    <t>Kidney</t>
  </si>
  <si>
    <t>Lung</t>
  </si>
  <si>
    <t>Elasticity Imaging Techniques</t>
  </si>
  <si>
    <t>Multidetector Computed Tomography</t>
  </si>
  <si>
    <t>Radiography, Interventional</t>
  </si>
  <si>
    <t>Myocardial Infarction</t>
  </si>
  <si>
    <t>Ultrasonography</t>
  </si>
  <si>
    <t>Positron-Emission Tomography</t>
  </si>
  <si>
    <t>Postoperative Complications</t>
  </si>
  <si>
    <t>Magnetic Resonance Imaging, Cine</t>
  </si>
  <si>
    <t>Lung Neoplasms</t>
  </si>
  <si>
    <t>Algorithms</t>
  </si>
  <si>
    <t>Brain Ischemia</t>
  </si>
  <si>
    <t>Liver</t>
  </si>
  <si>
    <t>Catheter Ablation</t>
  </si>
  <si>
    <t>Kidney Neoplasms</t>
  </si>
  <si>
    <t>Magnetic Resonance Angiography</t>
  </si>
  <si>
    <t>Brain Neoplasms</t>
  </si>
  <si>
    <t>Contrast Media</t>
  </si>
  <si>
    <t>Image Processing, Computer-Assisted</t>
  </si>
  <si>
    <t>Diagnostic Imaging</t>
  </si>
  <si>
    <t>Prostatic Neoplasms</t>
  </si>
  <si>
    <t>Stents</t>
  </si>
  <si>
    <t>Image Enhancement</t>
  </si>
  <si>
    <t>Carcinoma, Hepatocellular</t>
  </si>
  <si>
    <t>Imaging, Three-Dimensional</t>
  </si>
  <si>
    <t>Endovascular Procedures</t>
  </si>
  <si>
    <t>Image Interpretation, Computer-Assisted</t>
  </si>
  <si>
    <t>Diffusion Magnetic Resonance Imaging</t>
  </si>
  <si>
    <t>Intracranial Aneurysm</t>
  </si>
  <si>
    <t>Embolization, Therapeutic</t>
  </si>
  <si>
    <t>Liver Neoplasms</t>
  </si>
  <si>
    <t>Tomography, X-Ray Computed</t>
  </si>
  <si>
    <t>Magnetic Resonance Imaging</t>
  </si>
  <si>
    <t>Major Topic</t>
  </si>
  <si>
    <t>Discipline</t>
  </si>
  <si>
    <t>%AB</t>
  </si>
  <si>
    <t>SCm</t>
  </si>
  <si>
    <t>CERF</t>
  </si>
  <si>
    <t>32 CHU/CHR</t>
  </si>
  <si>
    <t>Evol</t>
  </si>
  <si>
    <t>32 CHU</t>
  </si>
  <si>
    <t>EDUCATION, SCIENTIFIC DISCIPLINES</t>
  </si>
  <si>
    <t>ECONOMICS</t>
  </si>
  <si>
    <t>SOCIAL SCIENCES, INTERDISCIPLINARY</t>
  </si>
  <si>
    <t>LINGUISTICS</t>
  </si>
  <si>
    <t>HEALTH POLICY &amp; SERVICES</t>
  </si>
  <si>
    <t>LAW</t>
  </si>
  <si>
    <t>SOCIAL SCIENCES, BIOMEDICAL</t>
  </si>
  <si>
    <t>SOCIAL WORK</t>
  </si>
  <si>
    <t>GERONTOLOGY</t>
  </si>
  <si>
    <t>PSYCHOLOGY, CLINICAL</t>
  </si>
  <si>
    <t>ANTHROPOLOGY</t>
  </si>
  <si>
    <t>PSYCHOLOGY, DEVELOPMENTAL</t>
  </si>
  <si>
    <t>Disciplines</t>
  </si>
  <si>
    <t>Nb Articles</t>
  </si>
  <si>
    <t>Nb Top 1%</t>
  </si>
  <si>
    <t>Nb Top 10%</t>
  </si>
  <si>
    <t>% Top 1%</t>
  </si>
  <si>
    <t>% Top 10%</t>
  </si>
  <si>
    <t>MY</t>
  </si>
  <si>
    <t>EQ</t>
  </si>
  <si>
    <t>OT</t>
  </si>
  <si>
    <t>BF</t>
  </si>
  <si>
    <t>LQ</t>
  </si>
  <si>
    <t>LJ</t>
  </si>
  <si>
    <t>HB</t>
  </si>
  <si>
    <t>OM</t>
  </si>
  <si>
    <t>GY</t>
  </si>
  <si>
    <t>WY</t>
  </si>
  <si>
    <t>WU</t>
  </si>
  <si>
    <t>Lancet Gastroenterol Hepatol</t>
  </si>
  <si>
    <t>Bioelectromagnetics</t>
  </si>
  <si>
    <t>Rev Neurosci</t>
  </si>
  <si>
    <t>Tumori</t>
  </si>
  <si>
    <t>Acta Neurol Scand</t>
  </si>
  <si>
    <t>Clin Lung Cancer</t>
  </si>
  <si>
    <t>Am J Physiol Gastrointest Liver Physiol</t>
  </si>
  <si>
    <t>BMC Cardiovasc Disord</t>
  </si>
  <si>
    <t>J Cosmet Dermatol</t>
  </si>
  <si>
    <t>Neuromolecular Med</t>
  </si>
  <si>
    <t>Ann Hepatol</t>
  </si>
  <si>
    <t>Math Biosci Eng</t>
  </si>
  <si>
    <t>J Patient Saf</t>
  </si>
  <si>
    <t>Neurosci Bull</t>
  </si>
  <si>
    <t>J Med Imaging Radiat Sci</t>
  </si>
  <si>
    <t>Front Comput Neurosci</t>
  </si>
  <si>
    <t>Pediatr Neonatol</t>
  </si>
  <si>
    <t>Am J Rhinol Allergy</t>
  </si>
  <si>
    <t>Am J Transl Res</t>
  </si>
  <si>
    <t>J Radiol Case Rep</t>
  </si>
  <si>
    <t>Cardiovasc Eng Technol</t>
  </si>
  <si>
    <t>J Cardiol Cases</t>
  </si>
  <si>
    <t>Scand J Urol</t>
  </si>
  <si>
    <t>Eur Heart J Acute Cardiovasc Care</t>
  </si>
  <si>
    <t>Clin Liver Dis (Hoboken)</t>
  </si>
  <si>
    <t>Hepatobiliary Surg Nutr</t>
  </si>
  <si>
    <t>J Stroke</t>
  </si>
  <si>
    <t>Ann Coloproctol</t>
  </si>
  <si>
    <t>Gland Surg</t>
  </si>
  <si>
    <t>Mol Clin Oncol</t>
  </si>
  <si>
    <t>J Oral Facial Pain Headache</t>
  </si>
  <si>
    <t>Pharmacol Res Perspect</t>
  </si>
  <si>
    <t>Hepat Oncol</t>
  </si>
  <si>
    <t>Mov Disord Clin Pract</t>
  </si>
  <si>
    <t>IDCases</t>
  </si>
  <si>
    <t>EBioMedicine</t>
  </si>
  <si>
    <t>ESC Heart Fail</t>
  </si>
  <si>
    <t>Neurosci Conscious</t>
  </si>
  <si>
    <t>Eur Stroke J</t>
  </si>
  <si>
    <t>EJVES Short Rep</t>
  </si>
  <si>
    <t>Nat Biomed Eng</t>
  </si>
  <si>
    <t>J Belg Soc Radiol</t>
  </si>
  <si>
    <t>Birth Defects Res</t>
  </si>
  <si>
    <t>EClinicalMedicine</t>
  </si>
  <si>
    <t>Kidney Cancer</t>
  </si>
  <si>
    <t>Ann Pharm Fr</t>
  </si>
  <si>
    <t>Neurosci Lett</t>
  </si>
  <si>
    <t>Dentomaxillofac Radiol</t>
  </si>
  <si>
    <t>Mol Biochem Parasitol</t>
  </si>
  <si>
    <t>Am J Forensic Med Pathol</t>
  </si>
  <si>
    <t>Cell Mol Neurobiol</t>
  </si>
  <si>
    <t>Prog Neuropsychopharmacol Biol Psychiatry</t>
  </si>
  <si>
    <t>Brain Cogn</t>
  </si>
  <si>
    <t>J Orthop Res</t>
  </si>
  <si>
    <t>J Perinatol</t>
  </si>
  <si>
    <t>J Contin Educ Health Prof</t>
  </si>
  <si>
    <t>Ultrasound Q</t>
  </si>
  <si>
    <t>Vis Neurosci</t>
  </si>
  <si>
    <t>J Autoimmun</t>
  </si>
  <si>
    <t>Mol Neurobiol</t>
  </si>
  <si>
    <t>Drug Saf</t>
  </si>
  <si>
    <t>Sante Publique</t>
  </si>
  <si>
    <t>Support Care Cancer</t>
  </si>
  <si>
    <t>Nat Med</t>
  </si>
  <si>
    <t>Neuropsychol Dev Cogn B Aging Neuropsychol Cogn</t>
  </si>
  <si>
    <t>Reg Anesth Pain Med</t>
  </si>
  <si>
    <t>Glucagon-Like Peptide 1</t>
  </si>
  <si>
    <t>Patient Reported Outcome Measures</t>
  </si>
  <si>
    <t>Greece</t>
  </si>
  <si>
    <t>Green Fluorescent Proteins</t>
  </si>
  <si>
    <t>Group VI Phospholipases A2</t>
  </si>
  <si>
    <t>Systems Biology</t>
  </si>
  <si>
    <t>Gynecological Examination</t>
  </si>
  <si>
    <t>Pamidronate</t>
  </si>
  <si>
    <t>Bystander Effect</t>
  </si>
  <si>
    <t>Anastrozole</t>
  </si>
  <si>
    <t>Hernia, Ventral</t>
  </si>
  <si>
    <t>Anatomy, Comparative</t>
  </si>
  <si>
    <t>Cabergoline</t>
  </si>
  <si>
    <t>Orthognathic Surgical Procedures</t>
  </si>
  <si>
    <t>Suspensions</t>
  </si>
  <si>
    <t>HMGB1 Protein</t>
  </si>
  <si>
    <t>Homeobox Protein Nkx-2.5</t>
  </si>
  <si>
    <t>Homicide</t>
  </si>
  <si>
    <t>Zika Virus Infection</t>
  </si>
  <si>
    <t>Surface Properties</t>
  </si>
  <si>
    <t>Hospitals</t>
  </si>
  <si>
    <t>Superior Sagittal Sinus</t>
  </si>
  <si>
    <t>Sunitinib</t>
  </si>
  <si>
    <t>Sulfate Transporters</t>
  </si>
  <si>
    <t>Nutrition Assessment</t>
  </si>
  <si>
    <t>Norway</t>
  </si>
  <si>
    <t>Cardiac Electrophysiology</t>
  </si>
  <si>
    <t>Nivolumab</t>
  </si>
  <si>
    <t>New York City</t>
  </si>
  <si>
    <t>Neurophysiology</t>
  </si>
  <si>
    <t>Caspase 3</t>
  </si>
  <si>
    <t>Caspofungin</t>
  </si>
  <si>
    <t>Interferon alpha-2</t>
  </si>
  <si>
    <t>Still''s Disease, Adult-Onset</t>
  </si>
  <si>
    <t>Interviews as Topic</t>
  </si>
  <si>
    <t>Intestinal Absorption</t>
  </si>
  <si>
    <t>Intestinal Polyposis</t>
  </si>
  <si>
    <t>Intracellular Fluid</t>
  </si>
  <si>
    <t>Antibiotic Prophylaxis</t>
  </si>
  <si>
    <t>Ipilimumab</t>
  </si>
  <si>
    <t>Irinotecan</t>
  </si>
  <si>
    <t>Isotonic Solutions</t>
  </si>
  <si>
    <t>Ivabradine</t>
  </si>
  <si>
    <t>STAT1 Transcription Factor</t>
  </si>
  <si>
    <t>Abciximab</t>
  </si>
  <si>
    <t>Kynurenine</t>
  </si>
  <si>
    <t>Lamotrigine</t>
  </si>
  <si>
    <t>Lenalidomide</t>
  </si>
  <si>
    <t>Squamous Cell Carcinoma of Head and Neck</t>
  </si>
  <si>
    <t>Levetiracetam</t>
  </si>
  <si>
    <t>Lidocaine, Prilocaine Drug Combination</t>
  </si>
  <si>
    <t>Liver-Specific Organic Anion Transporter 1</t>
  </si>
  <si>
    <t>Cerebral Intraventricular Hemorrhage</t>
  </si>
  <si>
    <t>Ceruloplasmin</t>
  </si>
  <si>
    <t>Chickens</t>
  </si>
  <si>
    <t>Chloride Channel Agonists</t>
  </si>
  <si>
    <t>Maxillofacial Abnormalities</t>
  </si>
  <si>
    <t>Mediastinoscopy</t>
  </si>
  <si>
    <t>Unemployment</t>
  </si>
  <si>
    <t>Sorafenib</t>
  </si>
  <si>
    <t>Sodium-Glucose Transporter 1</t>
  </si>
  <si>
    <t>Cidofovir</t>
  </si>
  <si>
    <t>Cilostazol</t>
  </si>
  <si>
    <t>Vocalization, Animal</t>
  </si>
  <si>
    <t>Clobazam</t>
  </si>
  <si>
    <t>Clopidogrel</t>
  </si>
  <si>
    <t>Simplified Acute Physiology Score</t>
  </si>
  <si>
    <t>Tyrosine 3-Monooxygenase</t>
  </si>
  <si>
    <t>Cochlear Diseases</t>
  </si>
  <si>
    <t>Sevoflurane</t>
  </si>
  <si>
    <t>Sequence Analysis, RNA</t>
  </si>
  <si>
    <t>Complementary Therapies</t>
  </si>
  <si>
    <t>Tryptophan</t>
  </si>
  <si>
    <t>Secondary Care Centers</t>
  </si>
  <si>
    <t>Workforce</t>
  </si>
  <si>
    <t>Contraindications, Drug</t>
  </si>
  <si>
    <t>Contraindications, Procedure</t>
  </si>
  <si>
    <t>Correlation of Data</t>
  </si>
  <si>
    <t>Saliva</t>
  </si>
  <si>
    <t>Virulence</t>
  </si>
  <si>
    <t>CTLA-4 Antigen</t>
  </si>
  <si>
    <t>Work Capacity Evaluation</t>
  </si>
  <si>
    <t>Violence</t>
  </si>
  <si>
    <t>Transplant Donor Site</t>
  </si>
  <si>
    <t>Databases, Genetic</t>
  </si>
  <si>
    <t>Vidarabine</t>
  </si>
  <si>
    <t>Debridement</t>
  </si>
  <si>
    <t>Transferrin</t>
  </si>
  <si>
    <t>Delirium</t>
  </si>
  <si>
    <t>Dentate Gyrus</t>
  </si>
  <si>
    <t>Dermis</t>
  </si>
  <si>
    <t>Atorvastatin</t>
  </si>
  <si>
    <t>ATP Binding Cassette Transporter, Subfamily D, Member 1</t>
  </si>
  <si>
    <t>ATP Binding Cassette Transporter, Subfamily G, Member 5</t>
  </si>
  <si>
    <t>Records</t>
  </si>
  <si>
    <t>ATP Binding Cassette Transporter, Subfamily G, Member 8</t>
  </si>
  <si>
    <t>Reagent Strips</t>
  </si>
  <si>
    <t>Rats, Hairless</t>
  </si>
  <si>
    <t>Radiotherapy, Conformal</t>
  </si>
  <si>
    <t>Docetaxel</t>
  </si>
  <si>
    <t>Donepezil</t>
  </si>
  <si>
    <t>Dose Fractionation, Radiation</t>
  </si>
  <si>
    <t>Administration, Topical</t>
  </si>
  <si>
    <t>Drug Dosage Calculations</t>
  </si>
  <si>
    <t>Radiation Dose Hypofractionation</t>
  </si>
  <si>
    <t>Autografts</t>
  </si>
  <si>
    <t>Drug Resistance, Microbial</t>
  </si>
  <si>
    <t>Drug Resistance, Multiple, Bacterial</t>
  </si>
  <si>
    <t>Axitinib</t>
  </si>
  <si>
    <t>Electronic Data Processing</t>
  </si>
  <si>
    <t>Electrophoresis</t>
  </si>
  <si>
    <t>T-Lymphocytes, Cytotoxic</t>
  </si>
  <si>
    <t>Bacteriological Techniques</t>
  </si>
  <si>
    <t>Bacteriuria</t>
  </si>
  <si>
    <t>Balloon Valvuloplasty</t>
  </si>
  <si>
    <t>Entropy</t>
  </si>
  <si>
    <t>Zoledronic Acid</t>
  </si>
  <si>
    <t>Progression-Free Survival</t>
  </si>
  <si>
    <t>Progranulins</t>
  </si>
  <si>
    <t>Eptifibatide</t>
  </si>
  <si>
    <t>Erythroblasts</t>
  </si>
  <si>
    <t>Thyroid Cancer, Papillary</t>
  </si>
  <si>
    <t>Preliminary Data</t>
  </si>
  <si>
    <t>Berlin</t>
  </si>
  <si>
    <t>Pregnancy, Unplanned</t>
  </si>
  <si>
    <t>Pregnancy Trimesters</t>
  </si>
  <si>
    <t>Pregnancy, High-Risk</t>
  </si>
  <si>
    <t>Vemurafenib</t>
  </si>
  <si>
    <t>Alberta</t>
  </si>
  <si>
    <t>Evidence-Based Practice</t>
  </si>
  <si>
    <t>Exenatide</t>
  </si>
  <si>
    <t>Factor Analysis, Statistical</t>
  </si>
  <si>
    <t>Factor Xa</t>
  </si>
  <si>
    <t>Polylactic Acid-Polyglycolic Acid Copolymer</t>
  </si>
  <si>
    <t>Polyacetylene Polymer</t>
  </si>
  <si>
    <t>Polidocanol</t>
  </si>
  <si>
    <t>Ferric Oxide, Saccharated</t>
  </si>
  <si>
    <t>Forms as Topic</t>
  </si>
  <si>
    <t>Piperacillin, Tazobactam Drug Combination</t>
  </si>
  <si>
    <t>Fracture Fixation, Intramedullary</t>
  </si>
  <si>
    <t>Phototherapy</t>
  </si>
  <si>
    <t>Aminophenols</t>
  </si>
  <si>
    <t>Gene Knockdown Techniques</t>
  </si>
  <si>
    <t>Peripartum Period</t>
  </si>
  <si>
    <t>Genomics</t>
  </si>
  <si>
    <t>Temozolomide</t>
  </si>
  <si>
    <t>Gerbillinae</t>
  </si>
  <si>
    <t>Penile Erection</t>
  </si>
  <si>
    <t>Teicoplanin</t>
  </si>
  <si>
    <t>Zirconium</t>
  </si>
  <si>
    <t>Zellweger Syndrome</t>
  </si>
  <si>
    <t>Wet Macular Degeneration</t>
  </si>
  <si>
    <t>Werner Syndrome</t>
  </si>
  <si>
    <t>Vesicular Transport Proteins</t>
  </si>
  <si>
    <t>Ventilation-Perfusion Scan</t>
  </si>
  <si>
    <t>Vascular Closure Devices</t>
  </si>
  <si>
    <t>Vaginal Discharge</t>
  </si>
  <si>
    <t>Urea</t>
  </si>
  <si>
    <t>Transanal Endoscopic Microsurgery</t>
  </si>
  <si>
    <t>Thiazoles</t>
  </si>
  <si>
    <t>Thermodynamics</t>
  </si>
  <si>
    <t>Terbium</t>
  </si>
  <si>
    <t>Tendon Transfer</t>
  </si>
  <si>
    <t>T-Box Domain Proteins</t>
  </si>
  <si>
    <t>Talc</t>
  </si>
  <si>
    <t>Stroke Rehabilitation</t>
  </si>
  <si>
    <t>Sterilization, Tubal</t>
  </si>
  <si>
    <t>Spondylolysis</t>
  </si>
  <si>
    <t>Spinal Muscular Atrophies of Childhood</t>
  </si>
  <si>
    <t>Spatial Processing</t>
  </si>
  <si>
    <t>Social Distance</t>
  </si>
  <si>
    <t>Septins</t>
  </si>
  <si>
    <t>Schizencephaly</t>
  </si>
  <si>
    <t>Sarcoglycanopathies</t>
  </si>
  <si>
    <t>Saints</t>
  </si>
  <si>
    <t>Sagittal Sinus Thrombosis</t>
  </si>
  <si>
    <t>Sacrococcygeal Region</t>
  </si>
  <si>
    <t>Saccule and Utricle</t>
  </si>
  <si>
    <t>Remyelination</t>
  </si>
  <si>
    <t>Receptors, Transferrin</t>
  </si>
  <si>
    <t>Receptors, Glucocorticoid</t>
  </si>
  <si>
    <t>Radiofrequency Ablation</t>
  </si>
  <si>
    <t>Radiation Oncologists</t>
  </si>
  <si>
    <t>Pyrophosphatases</t>
  </si>
  <si>
    <t>Pyelitis</t>
  </si>
  <si>
    <t>Pudendal Neuralgia</t>
  </si>
  <si>
    <t>Psoas Abscess</t>
  </si>
  <si>
    <t>Protective Agents</t>
  </si>
  <si>
    <t>Proctocolitis</t>
  </si>
  <si>
    <t>Prenatal Care</t>
  </si>
  <si>
    <t>Porencephaly</t>
  </si>
  <si>
    <t>Polyynes</t>
  </si>
  <si>
    <t>Polyradiculoneuropathy, Chronic Inflammatory Demyelinating</t>
  </si>
  <si>
    <t>Pierre Robin Syndrome</t>
  </si>
  <si>
    <t>Phosphatidate Phosphatase</t>
  </si>
  <si>
    <t>Phocoena</t>
  </si>
  <si>
    <t>Peritonitis, Tuberculous</t>
  </si>
  <si>
    <t>Perilymph</t>
  </si>
  <si>
    <t>Pentobarbital</t>
  </si>
  <si>
    <t>Pemetrexed</t>
  </si>
  <si>
    <t>Paraproteinemias</t>
  </si>
  <si>
    <t>Paracrine Communication</t>
  </si>
  <si>
    <t>p120 GTPase Activating Protein</t>
  </si>
  <si>
    <t>Oxidopamine</t>
  </si>
  <si>
    <t>Oxaliplatin</t>
  </si>
  <si>
    <t>Orofaciodigital Syndromes</t>
  </si>
  <si>
    <t>Orbital Myositis</t>
  </si>
  <si>
    <t>Open Reading Frames</t>
  </si>
  <si>
    <t>Obstetric Labor, Premature</t>
  </si>
  <si>
    <t>Nevus</t>
  </si>
  <si>
    <t>Neurocognitive Disorders</t>
  </si>
  <si>
    <t>Neointima</t>
  </si>
  <si>
    <t>Myosin Heavy Chains</t>
  </si>
  <si>
    <t>Morphine</t>
  </si>
  <si>
    <t>Melanosis</t>
  </si>
  <si>
    <t>Mediator Complex</t>
  </si>
  <si>
    <t>Lysine</t>
  </si>
  <si>
    <t>Lung, Hyperlucent</t>
  </si>
  <si>
    <t>Loss of Function Mutation</t>
  </si>
  <si>
    <t>Long-Term Potentiation</t>
  </si>
  <si>
    <t>Logic</t>
  </si>
  <si>
    <t>Liraglutide</t>
  </si>
  <si>
    <t>Leukocyte L1 Antigen Complex</t>
  </si>
  <si>
    <t>Lasers, Gas</t>
  </si>
  <si>
    <t>Labor Stage, Second</t>
  </si>
  <si>
    <t>Klebsiella pneumoniae</t>
  </si>
  <si>
    <t>Killer Cells, Natural</t>
  </si>
  <si>
    <t>Intra-Aortic Balloon Pumping</t>
  </si>
  <si>
    <t>Interleukin-1 Receptor-Like 1 Protein</t>
  </si>
  <si>
    <t>Indoleamine-Pyrrole 2,3,-Dioxygenase</t>
  </si>
  <si>
    <t>Indazoles</t>
  </si>
  <si>
    <t>Incontinentia Pigmenti</t>
  </si>
  <si>
    <t>Immunoglobulin Light-chain Amyloidosis</t>
  </si>
  <si>
    <t>Hyperostosis, Diffuse Idiopathic Skeletal</t>
  </si>
  <si>
    <t>Hydroxychloroquine</t>
  </si>
  <si>
    <t>High-Frequency Ventilation</t>
  </si>
  <si>
    <t>Hereditary Autoinflammatory Diseases</t>
  </si>
  <si>
    <t>Health Knowledge, Attitudes, Practice</t>
  </si>
  <si>
    <t>Health Facilities</t>
  </si>
  <si>
    <t>Hair</t>
  </si>
  <si>
    <t>Glymphatic System</t>
  </si>
  <si>
    <t>Glucose Transport Proteins, Facilitative</t>
  </si>
  <si>
    <t>Glucose Transporter Type 2</t>
  </si>
  <si>
    <t>General Practitioners</t>
  </si>
  <si>
    <t>Fires</t>
  </si>
  <si>
    <t>Fallopian Tubes</t>
  </si>
  <si>
    <t>Exercise Therapy</t>
  </si>
  <si>
    <t>ErbB Receptors</t>
  </si>
  <si>
    <t>Epigenesis, Genetic</t>
  </si>
  <si>
    <t>Epidermis</t>
  </si>
  <si>
    <t>Endodeoxyribonucleases</t>
  </si>
  <si>
    <t>Emollients</t>
  </si>
  <si>
    <t>Electroencephalography Phase Synchronization</t>
  </si>
  <si>
    <t>Deoxyribonucleases</t>
  </si>
  <si>
    <t>Delivery of Health Care</t>
  </si>
  <si>
    <t>Data Systems</t>
  </si>
  <si>
    <t>Corynebacterium Infections</t>
  </si>
  <si>
    <t>Ciliary Motility Disorders</t>
  </si>
  <si>
    <t>Chondroblastoma</t>
  </si>
  <si>
    <t>Cerebellopontine Angle</t>
  </si>
  <si>
    <t>Cell Polarity</t>
  </si>
  <si>
    <t>Cardiac Resynchronization Therapy Devices</t>
  </si>
  <si>
    <t>Cardiac Rehabilitation</t>
  </si>
  <si>
    <t>Cardiac Myosins</t>
  </si>
  <si>
    <t>Calculi</t>
  </si>
  <si>
    <t>Braces</t>
  </si>
  <si>
    <t>Blood Transfusion, Autologous</t>
  </si>
  <si>
    <t>Biliary Fistula</t>
  </si>
  <si>
    <t>Bedding and Linens</t>
  </si>
  <si>
    <t>Back Muscles</t>
  </si>
  <si>
    <t>Arterial Switch Operation</t>
  </si>
  <si>
    <t>Antidotes</t>
  </si>
  <si>
    <t>Angiopoietin-like Proteins</t>
  </si>
  <si>
    <t>Anaplastic Lymphoma Kinase</t>
  </si>
  <si>
    <t>alpha 1-Antitrypsin Deficiency</t>
  </si>
  <si>
    <t>Alemtuzumab</t>
  </si>
  <si>
    <t>Air Ambulances</t>
  </si>
  <si>
    <t>Adipose Tissue, Brown</t>
  </si>
  <si>
    <t>Adenomyoma</t>
  </si>
  <si>
    <t>Adenocarcinoma of Lung</t>
  </si>
  <si>
    <t>Adenocarcinoma in Situ</t>
  </si>
  <si>
    <t>Acrocephalosyndactylia</t>
  </si>
  <si>
    <t>Musculoskeletal Abnormalities</t>
  </si>
  <si>
    <t>ATP Binding Cassette Transporter, Subfamily B</t>
  </si>
  <si>
    <t>Hemodynamic Monitoring</t>
  </si>
  <si>
    <t>Cell-Free Nucleic Acids</t>
  </si>
  <si>
    <t>Crizotinib</t>
  </si>
  <si>
    <t>Tachycardia, Atrioventricular Nodal Reentry</t>
  </si>
  <si>
    <t>Immunomodulation</t>
  </si>
  <si>
    <t>Mesenchymal Stem Cells</t>
  </si>
  <si>
    <t>Self Expandable Metallic Stents</t>
  </si>
  <si>
    <t>ANDROLOGY</t>
  </si>
  <si>
    <t>COMPUTER SCIENCE, SOFTWARE ENGINEERING</t>
  </si>
  <si>
    <t>ZZ-Martinique</t>
  </si>
  <si>
    <t>Centre-Val de Loire</t>
  </si>
  <si>
    <t>Normandie</t>
  </si>
  <si>
    <t>Bretagne</t>
  </si>
  <si>
    <t>Pays de la Loire</t>
  </si>
  <si>
    <t>Bourgogne-Franche-Comté</t>
  </si>
  <si>
    <t>Provence-Alpes-Côte d'Azur</t>
  </si>
  <si>
    <t>Hauts-de-France</t>
  </si>
  <si>
    <t>Occitanie</t>
  </si>
  <si>
    <t>Nouvelle-Aquitaine</t>
  </si>
  <si>
    <t>Grand-Est</t>
  </si>
  <si>
    <t>Auvergne-Rhône-Alpes</t>
  </si>
  <si>
    <t>Ile-de-France</t>
  </si>
  <si>
    <t>nbda</t>
  </si>
  <si>
    <t>nbada</t>
  </si>
  <si>
    <t>nbautre</t>
  </si>
  <si>
    <t>nb3</t>
  </si>
  <si>
    <t>nb2</t>
  </si>
  <si>
    <t>nb1</t>
  </si>
  <si>
    <t>Nb Chercheurs</t>
  </si>
  <si>
    <t>Région</t>
  </si>
  <si>
    <t>RADIOLOGY. NUCLEAR MEDICINE &amp; MEDICAL IMAGING</t>
  </si>
  <si>
    <t>MEDICINE. GENERAL &amp; INTERNAL</t>
  </si>
  <si>
    <t>ENGINEERING. BIOMEDICAL</t>
  </si>
  <si>
    <t>MEDICINE. RESEARCH &amp; EXPERIMENTAL</t>
  </si>
  <si>
    <t>COMPUTER SCIENCE. INTERDISCIPLINARY APPLICATIONS</t>
  </si>
  <si>
    <t>MEDICINE. LEGAL</t>
  </si>
  <si>
    <t>DENTISTRY. ORAL SURGERY &amp; MEDICINE</t>
  </si>
  <si>
    <t>PUBLIC. ENVIRONMENTAL &amp; OCCUPATIONAL HEALTH</t>
  </si>
  <si>
    <t>COMPUTER SCIENCE. ARTIFICIAL INTELLIGENCE</t>
  </si>
  <si>
    <t>CHEMISTRY. MULTIDISCIPLINARY</t>
  </si>
  <si>
    <t>MATERIALS SCIENCE. BIOMATERIALS</t>
  </si>
  <si>
    <t>MATERIALS SCIENCE. MULTIDISCIPLINARY</t>
  </si>
  <si>
    <t>CHEMISTRY. PHYSICAL</t>
  </si>
  <si>
    <t>ENGINEERING. ELECTRICAL &amp; ELECTRONIC</t>
  </si>
  <si>
    <t>PHYSICS. APPLIED</t>
  </si>
  <si>
    <t>CHEMISTRY. MEDICINAL</t>
  </si>
  <si>
    <t>PHYSICS. CONDENSED MATTER</t>
  </si>
  <si>
    <t>COMPUTER SCIENCE. THEORY &amp; METHODS</t>
  </si>
  <si>
    <t>CHEMISTRY. ANALYTICAL</t>
  </si>
  <si>
    <t>COMPUTER SCIENCE. INFORMATION SYSTEMS</t>
  </si>
  <si>
    <t>AZ</t>
  </si>
  <si>
    <t>CHEMISTRY. ORGANIC</t>
  </si>
  <si>
    <t>PHYSICS. ATOMIC. MOLECULAR &amp; CHEMICAL</t>
  </si>
  <si>
    <t>UP</t>
  </si>
  <si>
    <t>PHYSICS. PARTICLES &amp; FIELDS</t>
  </si>
  <si>
    <t>CHEMISTRY. INORGANIC &amp; NUCLEAR</t>
  </si>
  <si>
    <t>CHEMISTRY. APPLIED</t>
  </si>
  <si>
    <t>AGRICULTURE. MULTIDISCIPLINARY</t>
  </si>
  <si>
    <t>PHYSICS. MULTIDISCIPLINARY</t>
  </si>
  <si>
    <t>EDUCATION. SCIENTIFIC DISCIPLINES</t>
  </si>
  <si>
    <t>Annu Int Conf IEEE Eng Med Biol Soc</t>
  </si>
  <si>
    <t>Ann Clin Transl Neurol</t>
  </si>
  <si>
    <t>Int J Chron Obstruct Pulmon Dis</t>
  </si>
  <si>
    <t>Cancers (Basel)</t>
  </si>
  <si>
    <t>J Mater Chem B</t>
  </si>
  <si>
    <t>J Clin Med</t>
  </si>
  <si>
    <t>J Vasc Surg Cases</t>
  </si>
  <si>
    <t>Eur J Neurosci</t>
  </si>
  <si>
    <t>Mol Psychiatry</t>
  </si>
  <si>
    <t>Oral Oncol</t>
  </si>
  <si>
    <t>Genet Med</t>
  </si>
  <si>
    <t>Arch Esp Urol</t>
  </si>
  <si>
    <t>Int Urol Nephrol</t>
  </si>
  <si>
    <t>Bull Math Biol</t>
  </si>
  <si>
    <t>Mayo Clin Proc</t>
  </si>
  <si>
    <t>Can J Neurol Sci</t>
  </si>
  <si>
    <t>J Med Internet Res</t>
  </si>
  <si>
    <t>Best Pract Res Clin Endocrinol Metab</t>
  </si>
  <si>
    <t>Reprod Biomed Online</t>
  </si>
  <si>
    <t>Genes Brain Behav</t>
  </si>
  <si>
    <t>J Matern Fetal Neonatal Med</t>
  </si>
  <si>
    <t>Biomed Eng Online</t>
  </si>
  <si>
    <t>Chron Respir Dis</t>
  </si>
  <si>
    <t>Cell Metab</t>
  </si>
  <si>
    <t>J Res Med Sci</t>
  </si>
  <si>
    <t>Expert Rev Respir Med</t>
  </si>
  <si>
    <t>Oxid Med Cell Longev</t>
  </si>
  <si>
    <t>J Otol</t>
  </si>
  <si>
    <t>Jpn J Radiol</t>
  </si>
  <si>
    <t>Mol Autism</t>
  </si>
  <si>
    <t>Surg Neurol Int</t>
  </si>
  <si>
    <t>Dev Cogn Neurosci</t>
  </si>
  <si>
    <t>Front Psychol</t>
  </si>
  <si>
    <t>Cell Rep</t>
  </si>
  <si>
    <t>Paediatr Int Child Health</t>
  </si>
  <si>
    <t>J Innov Card Rhythm Manag</t>
  </si>
  <si>
    <t>Cancer Med</t>
  </si>
  <si>
    <t>Liver Cancer</t>
  </si>
  <si>
    <t>Spine Deform</t>
  </si>
  <si>
    <t>Front Pediatr</t>
  </si>
  <si>
    <t>Eur Phys J C Part Fields</t>
  </si>
  <si>
    <t>J Orthop Translat</t>
  </si>
  <si>
    <t>Trends Hear</t>
  </si>
  <si>
    <t>Open Forum Infect Dis</t>
  </si>
  <si>
    <t>Front Nutr</t>
  </si>
  <si>
    <t>J Med Imaging (Bellingham)</t>
  </si>
  <si>
    <t>R Soc Open Sci</t>
  </si>
  <si>
    <t>JAMA Oncol</t>
  </si>
  <si>
    <t>Eur J Rheumatol</t>
  </si>
  <si>
    <t>BMJ Glob Health</t>
  </si>
  <si>
    <t>Asian J Urol</t>
  </si>
  <si>
    <t>Commun Biol</t>
  </si>
  <si>
    <t>BJS Open</t>
  </si>
  <si>
    <t>JAMA Netw Open</t>
  </si>
  <si>
    <t>Eur Heart J Case Rep</t>
  </si>
  <si>
    <t>Neurooncol Adv</t>
  </si>
  <si>
    <t>Environ Int</t>
  </si>
  <si>
    <t>Sleep</t>
  </si>
  <si>
    <t>J Cancer Res Clin Oncol</t>
  </si>
  <si>
    <t>Clin Cardiol</t>
  </si>
  <si>
    <t>J Clin Immunol</t>
  </si>
  <si>
    <t>Biosci Rep</t>
  </si>
  <si>
    <t>Pharm Res</t>
  </si>
  <si>
    <t>Tumour Biol</t>
  </si>
  <si>
    <t>J Pineal Res</t>
  </si>
  <si>
    <t>Clin Transplant</t>
  </si>
  <si>
    <t>Oncogene</t>
  </si>
  <si>
    <t>Nutrition</t>
  </si>
  <si>
    <t>Psychiatr Genet</t>
  </si>
  <si>
    <t>Nutr Metab Cardiovasc Dis</t>
  </si>
  <si>
    <t>Disabil Rehabil</t>
  </si>
  <si>
    <t>Medicina (Kaunas)</t>
  </si>
  <si>
    <t>Neurocase</t>
  </si>
  <si>
    <t>J Clin Rheumatol</t>
  </si>
  <si>
    <t>J Clin Densitom</t>
  </si>
  <si>
    <t>Outcome Assessment, Health Care</t>
  </si>
  <si>
    <t>Infections</t>
  </si>
  <si>
    <t>Outcome and Process Assessment, Health Care</t>
  </si>
  <si>
    <t>Fallopian Tube Neoplasms</t>
  </si>
  <si>
    <t>Carcinoma, Ovarian Epithelial</t>
  </si>
  <si>
    <t>Neural Networks, Computer</t>
  </si>
  <si>
    <t>Recognition, Psychology</t>
  </si>
  <si>
    <t>Lamin Type A</t>
  </si>
  <si>
    <t>Deep Learning</t>
  </si>
  <si>
    <t>Multiparametric Magnetic Resonance Imaging</t>
  </si>
  <si>
    <t>Fontan Procedure</t>
  </si>
  <si>
    <t>Gamma Cameras</t>
  </si>
  <si>
    <t>Abstracting and Indexing</t>
  </si>
  <si>
    <t>Cystathionine</t>
  </si>
  <si>
    <t>Dermatologic Agents</t>
  </si>
  <si>
    <t>Maternal Exposure</t>
  </si>
  <si>
    <t>Reinforcement, Psychology</t>
  </si>
  <si>
    <t>Cell Adhesion Molecules</t>
  </si>
  <si>
    <t>Basal Forebrain</t>
  </si>
  <si>
    <t>Ticagrelor</t>
  </si>
  <si>
    <t>Abbreviations as Topic</t>
  </si>
  <si>
    <t>Academic Success</t>
  </si>
  <si>
    <t>Acidosis, Lactic</t>
  </si>
  <si>
    <t>Actinin</t>
  </si>
  <si>
    <t>Adolescent Behavior</t>
  </si>
  <si>
    <t>Alkaptonuria</t>
  </si>
  <si>
    <t>Anemia, Hemolytic, Autoimmune</t>
  </si>
  <si>
    <t>Anniversaries and Special Events</t>
  </si>
  <si>
    <t>Anorexia Nervosa</t>
  </si>
  <si>
    <t>Apatites</t>
  </si>
  <si>
    <t>Argininosuccinate Synthase</t>
  </si>
  <si>
    <t>Autoimmunity</t>
  </si>
  <si>
    <t>beta 2-Microglobulin</t>
  </si>
  <si>
    <t>Birth Injuries</t>
  </si>
  <si>
    <t>Blood Circulation</t>
  </si>
  <si>
    <t>Blood Coagulation Disorders, Inherited</t>
  </si>
  <si>
    <t>Bone Development</t>
  </si>
  <si>
    <t>Bone Wires</t>
  </si>
  <si>
    <t>Calcium Channels, T-Type</t>
  </si>
  <si>
    <t>Cancer Survivors</t>
  </si>
  <si>
    <t>Carcinoma, Acinar Cell</t>
  </si>
  <si>
    <t>Celiprolol</t>
  </si>
  <si>
    <t>Cerebellar Vermis</t>
  </si>
  <si>
    <t>Chromium Radioisotopes</t>
  </si>
  <si>
    <t>Coagulation Protein Disorders</t>
  </si>
  <si>
    <t>Cochlear Duct</t>
  </si>
  <si>
    <t>Compartment Syndromes</t>
  </si>
  <si>
    <t>Comprehensive Health Care</t>
  </si>
  <si>
    <t>Confounding Factors, Epidemiologic</t>
  </si>
  <si>
    <t>Cyclin A2</t>
  </si>
  <si>
    <t>Cyclin E</t>
  </si>
  <si>
    <t>Cyclohexanones</t>
  </si>
  <si>
    <t>Cysticercosis</t>
  </si>
  <si>
    <t>Cystitis, Interstitial</t>
  </si>
  <si>
    <t>Data Analysis</t>
  </si>
  <si>
    <t>Datasets as Topic</t>
  </si>
  <si>
    <t>Deltoid Muscle</t>
  </si>
  <si>
    <t>Demyelinating Autoimmune Diseases, CNS</t>
  </si>
  <si>
    <t>Denosumab</t>
  </si>
  <si>
    <t>Diffuse Intrinsic Pontine Glioma</t>
  </si>
  <si>
    <t>Disasters</t>
  </si>
  <si>
    <t>Disaster Victims</t>
  </si>
  <si>
    <t>Diverticular Diseases</t>
  </si>
  <si>
    <t>Drosophila melanogaster</t>
  </si>
  <si>
    <t>Drug Development</t>
  </si>
  <si>
    <t>Dual Anti-Platelet Therapy</t>
  </si>
  <si>
    <t>Early Ambulation</t>
  </si>
  <si>
    <t>Emergency Medical Technicians</t>
  </si>
  <si>
    <t>Emphysematous Cholecystitis</t>
  </si>
  <si>
    <t>Empty Sella Syndrome</t>
  </si>
  <si>
    <t>Endotoxemia</t>
  </si>
  <si>
    <t>Environmental Monitoring</t>
  </si>
  <si>
    <t>Environmental Pollutants</t>
  </si>
  <si>
    <t>Ethers</t>
  </si>
  <si>
    <t>Exotropia</t>
  </si>
  <si>
    <t>Extracellular Vesicles</t>
  </si>
  <si>
    <t>Extracorporeal Shockwave Therapy</t>
  </si>
  <si>
    <t>Fatigue Syndrome, Chronic</t>
  </si>
  <si>
    <t>Fibrocartilage</t>
  </si>
  <si>
    <t>Fibronectins</t>
  </si>
  <si>
    <t>Forensic Sciences</t>
  </si>
  <si>
    <t>Fractures, Multiple</t>
  </si>
  <si>
    <t>Gastrointestinal Hormones</t>
  </si>
  <si>
    <t>Genetics, Medical</t>
  </si>
  <si>
    <t>Genome, Human</t>
  </si>
  <si>
    <t>Giant Cell Tumor of Bone</t>
  </si>
  <si>
    <t>Glass</t>
  </si>
  <si>
    <t>Glossoptosis</t>
  </si>
  <si>
    <t>Glyceraldehyde-3-Phosphate Dehydrogenases</t>
  </si>
  <si>
    <t>Glycols</t>
  </si>
  <si>
    <t>Growth Substances</t>
  </si>
  <si>
    <t>GTP-Binding Proteins</t>
  </si>
  <si>
    <t>Hallux</t>
  </si>
  <si>
    <t>Healthcare-Associated Pneumonia</t>
  </si>
  <si>
    <t>Heart Aneurysm</t>
  </si>
  <si>
    <t>Heart Septal Defects</t>
  </si>
  <si>
    <t>Hematoma, Subdural, Acute</t>
  </si>
  <si>
    <t>Hematoma, Subdural, Chronic</t>
  </si>
  <si>
    <t>Hemispherectomy</t>
  </si>
  <si>
    <t>Hepatic Insufficiency</t>
  </si>
  <si>
    <t>Herbicides</t>
  </si>
  <si>
    <t>High-Frequency Jet Ventilation</t>
  </si>
  <si>
    <t>High-Temperature Requirement A Serine Peptidase 1</t>
  </si>
  <si>
    <t>Hyperkinesis</t>
  </si>
  <si>
    <t>Hypoalphalipoproteinemias</t>
  </si>
  <si>
    <t>Immunoglobulin G4-Related Disease</t>
  </si>
  <si>
    <t>Infusions, Intraosseous</t>
  </si>
  <si>
    <t>Inhibition, Psychological</t>
  </si>
  <si>
    <t>Intention</t>
  </si>
  <si>
    <t>Intrinsically Disordered Proteins</t>
  </si>
  <si>
    <t>Islets of Langerhans</t>
  </si>
  <si>
    <t>Isoantibodies</t>
  </si>
  <si>
    <t>Kidney Tubules</t>
  </si>
  <si>
    <t>Lectins, C-Type</t>
  </si>
  <si>
    <t>Legislation, Medical</t>
  </si>
  <si>
    <t>Leukemia, Prolymphocytic, T-Cell</t>
  </si>
  <si>
    <t>Life Style</t>
  </si>
  <si>
    <t>Lipodystrophy, Familial Partial</t>
  </si>
  <si>
    <t>Liver Abscess, Pyogenic</t>
  </si>
  <si>
    <t>Liver Cirrhosis, Biliary</t>
  </si>
  <si>
    <t>Locked-In Syndrome</t>
  </si>
  <si>
    <t>Lysine-tRNA Ligase</t>
  </si>
  <si>
    <t>Malignant Hyperthermia</t>
  </si>
  <si>
    <t>Maternal Nutritional Physiological Phenomena</t>
  </si>
  <si>
    <t>Maxillary Nerve</t>
  </si>
  <si>
    <t>Mechanistic Target of Rapamycin Complex 1</t>
  </si>
  <si>
    <t>Medial Collateral Ligament, Knee</t>
  </si>
  <si>
    <t>Medical Writing</t>
  </si>
  <si>
    <t>Melatonin</t>
  </si>
  <si>
    <t>Melphalan</t>
  </si>
  <si>
    <t>Methylphenidate</t>
  </si>
  <si>
    <t>Microvascular Decompression Surgery</t>
  </si>
  <si>
    <t>Missed Diagnosis</t>
  </si>
  <si>
    <t>Mitral Valve Prolapse</t>
  </si>
  <si>
    <t>Motor Disorders</t>
  </si>
  <si>
    <t>Muscular Dystrophy, Oculopharyngeal</t>
  </si>
  <si>
    <t>Myofibromatosis</t>
  </si>
  <si>
    <t>Myotonia Congenita</t>
  </si>
  <si>
    <t>Myristic Acids</t>
  </si>
  <si>
    <t>Nitrobenzoates</t>
  </si>
  <si>
    <t>Norpregnadienes</t>
  </si>
  <si>
    <t>Occludin</t>
  </si>
  <si>
    <t>Oncogene Proteins</t>
  </si>
  <si>
    <t>Organism Hydration Status</t>
  </si>
  <si>
    <t>Pancreas, Exocrine</t>
  </si>
  <si>
    <t>PAX7 Transcription Factor</t>
  </si>
  <si>
    <t>Pectinidae</t>
  </si>
  <si>
    <t>Peptide Elongation Factors</t>
  </si>
  <si>
    <t>Peptide Initiation Factors</t>
  </si>
  <si>
    <t>Persea</t>
  </si>
  <si>
    <t>Plethysmography</t>
  </si>
  <si>
    <t>Poloxamer</t>
  </si>
  <si>
    <t>Polyglactin 910</t>
  </si>
  <si>
    <t>Practice, Psychological</t>
  </si>
  <si>
    <t>Prasugrel Hydrochloride</t>
  </si>
  <si>
    <t>Pravastatin</t>
  </si>
  <si>
    <t>Prescription Drug Overuse</t>
  </si>
  <si>
    <t>Primary Immunodeficiency Diseases</t>
  </si>
  <si>
    <t>Prion Proteins</t>
  </si>
  <si>
    <t>Proctectomy</t>
  </si>
  <si>
    <t>Protein Subunits</t>
  </si>
  <si>
    <t>Proto-Oncogene Proteins c-met</t>
  </si>
  <si>
    <t>Pterygopalatine Fossa</t>
  </si>
  <si>
    <t>Puberty</t>
  </si>
  <si>
    <t>Puberty, Precocious</t>
  </si>
  <si>
    <t>Purkinje Fibers</t>
  </si>
  <si>
    <t>Purpura, Thrombocytopenic, Idiopathic</t>
  </si>
  <si>
    <t>Radial Nerve</t>
  </si>
  <si>
    <t>Radiation Oncology</t>
  </si>
  <si>
    <t>Radiodermatitis</t>
  </si>
  <si>
    <t>Radiofrequency Therapy</t>
  </si>
  <si>
    <t>Radiostereometric Analysis</t>
  </si>
  <si>
    <t>Receptors, Metabotropic Glutamate</t>
  </si>
  <si>
    <t>Receptors, Nicotinic</t>
  </si>
  <si>
    <t>Regeneration</t>
  </si>
  <si>
    <t>Re-Irradiation</t>
  </si>
  <si>
    <t>Remifentanil</t>
  </si>
  <si>
    <t>Respiratory System Abnormalities</t>
  </si>
  <si>
    <t>Rheumatic Heart Disease</t>
  </si>
  <si>
    <t>rhoA GTP-Binding Protein</t>
  </si>
  <si>
    <t>Ribonucleoprotein, U5 Small Nuclear</t>
  </si>
  <si>
    <t>Rural Population</t>
  </si>
  <si>
    <t>Satellite Cells, Skeletal Muscle</t>
  </si>
  <si>
    <t>Shwachman-Diamond Syndrome</t>
  </si>
  <si>
    <t>Silicosis</t>
  </si>
  <si>
    <t>Sirtuin 3</t>
  </si>
  <si>
    <t>Skin Abnormalities</t>
  </si>
  <si>
    <t>Skin Diseases, Vascular</t>
  </si>
  <si>
    <t>Skin Pigmentation</t>
  </si>
  <si>
    <t>Smokers</t>
  </si>
  <si>
    <t>Sodium-Phosphate Cotransporter Proteins, Type III</t>
  </si>
  <si>
    <t>Soybeans</t>
  </si>
  <si>
    <t>Spiral Cone-Beam Computed Tomography</t>
  </si>
  <si>
    <t>Stenosis, Pulmonary Vein</t>
  </si>
  <si>
    <t>Stereotyping</t>
  </si>
  <si>
    <t>Stifle</t>
  </si>
  <si>
    <t>Stroop Test</t>
  </si>
  <si>
    <t>Survival of Motor Neuron 1 Protein</t>
  </si>
  <si>
    <t>Sutures</t>
  </si>
  <si>
    <t>Tacrolimus</t>
  </si>
  <si>
    <t>Tamoxifen</t>
  </si>
  <si>
    <t>Tarsal Tunnel Syndrome</t>
  </si>
  <si>
    <t>Tertiary Lymphoid Structures</t>
  </si>
  <si>
    <t>Thinness</t>
  </si>
  <si>
    <t>Thromboangiitis Obliterans</t>
  </si>
  <si>
    <t>Tibial Nerve</t>
  </si>
  <si>
    <t>Tinea Pedis</t>
  </si>
  <si>
    <t>T-Lymphocytes, Regulatory</t>
  </si>
  <si>
    <t>Tobacco Smoking</t>
  </si>
  <si>
    <t>Tracheal Diseases</t>
  </si>
  <si>
    <t>Transcription Factor RelA</t>
  </si>
  <si>
    <t>Trigeminal Nucleus, Spinal</t>
  </si>
  <si>
    <t>Tuberculoma, Intracranial</t>
  </si>
  <si>
    <t>Tuberculosis, Miliary</t>
  </si>
  <si>
    <t>Tumor Necrosis Factor Inhibitors</t>
  </si>
  <si>
    <t>Uncoupling Protein 3</t>
  </si>
  <si>
    <t>Vaccination</t>
  </si>
  <si>
    <t>Veillonella</t>
  </si>
  <si>
    <t>Ventricular Pressure</t>
  </si>
  <si>
    <t>Venules</t>
  </si>
  <si>
    <t>Vestibular Nerve</t>
  </si>
  <si>
    <t>Vestibular Neuronitis</t>
  </si>
  <si>
    <t>Viscosupplementation</t>
  </si>
  <si>
    <t>Wasting Syndrome</t>
  </si>
  <si>
    <t>Water Pollutants, Chemical</t>
  </si>
  <si>
    <t>Zygote</t>
  </si>
  <si>
    <t>Acoustics</t>
  </si>
  <si>
    <t>Gene Regulatory Networks</t>
  </si>
  <si>
    <t>Physical Functional Performance</t>
  </si>
  <si>
    <t>Gain of Function Mutation</t>
  </si>
  <si>
    <t>Vascular Endothelial Growth Factors</t>
  </si>
  <si>
    <t>Amikacin</t>
  </si>
  <si>
    <t>Platelet-Derived Growth Factor</t>
  </si>
  <si>
    <t>Fractional Flow Reserve, Myocardial</t>
  </si>
  <si>
    <t>Brain-Derived Neurotrophic Factor</t>
  </si>
  <si>
    <t>Bradycardia</t>
  </si>
  <si>
    <t>Foster Home Care</t>
  </si>
  <si>
    <t>Bone Substitutes</t>
  </si>
  <si>
    <t>Bones of Upper Extremity</t>
  </si>
  <si>
    <t>Bones of Lower Extremity</t>
  </si>
  <si>
    <t>Body Remains</t>
  </si>
  <si>
    <t>Female Urogenital Diseases</t>
  </si>
  <si>
    <t>Febrile Neutropenia</t>
  </si>
  <si>
    <t>Blood Coagulation</t>
  </si>
  <si>
    <t>Facial Recognition</t>
  </si>
  <si>
    <t>Extraversion, Psychological</t>
  </si>
  <si>
    <t>Biostatistics</t>
  </si>
  <si>
    <t>Vasoconstrictor Agents</t>
  </si>
  <si>
    <t>Primary Cell Culture</t>
  </si>
  <si>
    <t>THP-1 Cells</t>
  </si>
  <si>
    <t>Programmed Cell Death 1 Ligand 2 Protein</t>
  </si>
  <si>
    <t>Prone Position</t>
  </si>
  <si>
    <t>Ethics, Clinical</t>
  </si>
  <si>
    <t>Estrone</t>
  </si>
  <si>
    <t>Protein Biosynthesis</t>
  </si>
  <si>
    <t>Equivalence Trials as Topic</t>
  </si>
  <si>
    <t>Proton Pump Inhibitors</t>
  </si>
  <si>
    <t>Pruritus</t>
  </si>
  <si>
    <t>Tight Junctions</t>
  </si>
  <si>
    <t>Eosinophilic Esophagitis</t>
  </si>
  <si>
    <t>Environmental Pollution</t>
  </si>
  <si>
    <t>Tinzaparin</t>
  </si>
  <si>
    <t>Endotamponade</t>
  </si>
  <si>
    <t>Emulsions</t>
  </si>
  <si>
    <t>Aerobiosis</t>
  </si>
  <si>
    <t>Education, Special</t>
  </si>
  <si>
    <t>Drug Storage</t>
  </si>
  <si>
    <t>Ranvier''s Nodes</t>
  </si>
  <si>
    <t>Rats, Zucker</t>
  </si>
  <si>
    <t>RAW 264.7 Cells</t>
  </si>
  <si>
    <t>Ytterbium</t>
  </si>
  <si>
    <t>Autoantigens</t>
  </si>
  <si>
    <t>Dopaminergic Neurons</t>
  </si>
  <si>
    <t>Toxicity Tests</t>
  </si>
  <si>
    <t>Accreditation</t>
  </si>
  <si>
    <t>DNA, Neoplasm</t>
  </si>
  <si>
    <t>DNA Helicases</t>
  </si>
  <si>
    <t>3T3-L1 Cells</t>
  </si>
  <si>
    <t>Disks Large Homolog 4 Protein</t>
  </si>
  <si>
    <t>Regression, Psychology</t>
  </si>
  <si>
    <t>Rehabilitation</t>
  </si>
  <si>
    <t>Traction</t>
  </si>
  <si>
    <t>Vestibular Evoked Myogenic Potentials</t>
  </si>
  <si>
    <t>Discrimination, Psychological</t>
  </si>
  <si>
    <t>Vestibular Function Tests</t>
  </si>
  <si>
    <t>Audiometry, Pure-Tone</t>
  </si>
  <si>
    <t>Whole Genome Sequencing</t>
  </si>
  <si>
    <t>Respiratory Mucosa</t>
  </si>
  <si>
    <t>Dependency, Psychological</t>
  </si>
  <si>
    <t>Dendrites</t>
  </si>
  <si>
    <t>Delayed Graft Function</t>
  </si>
  <si>
    <t>ATP Binding Cassette Transporter 1</t>
  </si>
  <si>
    <t>Rib Cage</t>
  </si>
  <si>
    <t>Rickets</t>
  </si>
  <si>
    <t>Withholding Treatment</t>
  </si>
  <si>
    <t>RNA, Small Interfering</t>
  </si>
  <si>
    <t>Rosaniline Dyes</t>
  </si>
  <si>
    <t>Sarcomeres</t>
  </si>
  <si>
    <t>Vision, Ocular</t>
  </si>
  <si>
    <t>Cortical Spreading Depression</t>
  </si>
  <si>
    <t>Computer Security</t>
  </si>
  <si>
    <t>Sigmoid Neoplasms</t>
  </si>
  <si>
    <t>Tyrosine</t>
  </si>
  <si>
    <t>Sinoatrial Node</t>
  </si>
  <si>
    <t>Clinical Trials, Phase I as Topic</t>
  </si>
  <si>
    <t>Sleep Wake Disorders</t>
  </si>
  <si>
    <t>Antilymphocyte Serum</t>
  </si>
  <si>
    <t>Social Integration</t>
  </si>
  <si>
    <t>Sodium Fluoride</t>
  </si>
  <si>
    <t>Circumventricular Organs</t>
  </si>
  <si>
    <t>Cigarette Smoking</t>
  </si>
  <si>
    <t>Solvents</t>
  </si>
  <si>
    <t>Somatosensory Disorders</t>
  </si>
  <si>
    <t>Specialties, Surgical</t>
  </si>
  <si>
    <t>Mi-2 Nucleosome Remodeling and Deacetylase Complex</t>
  </si>
  <si>
    <t>Spectrophotometry</t>
  </si>
  <si>
    <t>Microplastics</t>
  </si>
  <si>
    <t>Chromosome Disorders</t>
  </si>
  <si>
    <t>Male Urogenital Diseases</t>
  </si>
  <si>
    <t>Cholinergic Neurons</t>
  </si>
  <si>
    <t>Macaca fascicularis</t>
  </si>
  <si>
    <t>Lysosome-Associated Membrane Glycoproteins</t>
  </si>
  <si>
    <t>Morgue</t>
  </si>
  <si>
    <t>Loudness Perception</t>
  </si>
  <si>
    <t>Mucopolysaccharidoses</t>
  </si>
  <si>
    <t>Lipopolysaccharide Receptors</t>
  </si>
  <si>
    <t>Muscle Relaxation</t>
  </si>
  <si>
    <t>Licensure, Medical</t>
  </si>
  <si>
    <t>Child Welfare</t>
  </si>
  <si>
    <t>Chemokine CCL2</t>
  </si>
  <si>
    <t>Latin America</t>
  </si>
  <si>
    <t>Music Therapy</t>
  </si>
  <si>
    <t>Mutagenesis, Insertional</t>
  </si>
  <si>
    <t>Latent Class Analysis</t>
  </si>
  <si>
    <t>Laryngeal Nerves</t>
  </si>
  <si>
    <t>Chaperonins</t>
  </si>
  <si>
    <t>Knowledge Bases</t>
  </si>
  <si>
    <t>Myography</t>
  </si>
  <si>
    <t>Myotonin-Protein Kinase</t>
  </si>
  <si>
    <t>Stakeholder Participation</t>
  </si>
  <si>
    <t>Natural Orifice Endoscopic Surgery</t>
  </si>
  <si>
    <t>Needs Assessment</t>
  </si>
  <si>
    <t>Intestinal Elimination</t>
  </si>
  <si>
    <t>Interdisciplinary Research</t>
  </si>
  <si>
    <t>Cell Respiration</t>
  </si>
  <si>
    <t>Stereotypic Movement Disorder</t>
  </si>
  <si>
    <t>Insurance, Health, Reimbursement</t>
  </si>
  <si>
    <t>8-Hydroxy-2''-Deoxyguanosine</t>
  </si>
  <si>
    <t>Neuroprotection</t>
  </si>
  <si>
    <t>Infant, Small for Gestational Age</t>
  </si>
  <si>
    <t>Stomach Ulcer</t>
  </si>
  <si>
    <t>Streptococcus pneumoniae</t>
  </si>
  <si>
    <t>Incisor</t>
  </si>
  <si>
    <t>Cefotaxime</t>
  </si>
  <si>
    <t>Imagery, Psychotherapy</t>
  </si>
  <si>
    <t>Hypnosis</t>
  </si>
  <si>
    <t>Anesthesia, Conduction</t>
  </si>
  <si>
    <t>Hyperopia</t>
  </si>
  <si>
    <t>Hyaluronic Acid</t>
  </si>
  <si>
    <t>Hospitals, Public</t>
  </si>
  <si>
    <t>Hospitals, Private</t>
  </si>
  <si>
    <t>Otorhinolaryngologic Surgical Procedures</t>
  </si>
  <si>
    <t>HLA Antigens</t>
  </si>
  <si>
    <t>Oxidoreductases Acting on Sulfur Group Donors</t>
  </si>
  <si>
    <t>p38 Mitogen-Activated Protein Kinases</t>
  </si>
  <si>
    <t>Histone-Lysine N-Methyltransferase</t>
  </si>
  <si>
    <t>Histone Acetyltransferases</t>
  </si>
  <si>
    <t>Heredity</t>
  </si>
  <si>
    <t>Hepatobiliary Elimination</t>
  </si>
  <si>
    <t>Hepatitis B virus</t>
  </si>
  <si>
    <t>Cancer Care Facilities</t>
  </si>
  <si>
    <t>Healthy Aging</t>
  </si>
  <si>
    <t>Health Resources</t>
  </si>
  <si>
    <t>Synapsins</t>
  </si>
  <si>
    <t>Synaptophysin</t>
  </si>
  <si>
    <t>Head Impulse Test</t>
  </si>
  <si>
    <t>Parvovirinae</t>
  </si>
  <si>
    <t>Hamstring Muscles</t>
  </si>
  <si>
    <t>Amyloidogenic Proteins</t>
  </si>
  <si>
    <t>Patient Care Management</t>
  </si>
  <si>
    <t>WAP Four-Disulfide Core Domain Protein 2</t>
  </si>
  <si>
    <t>Growth Differentiation Factor 3</t>
  </si>
  <si>
    <t>Waste Water</t>
  </si>
  <si>
    <t>CA-125 Antigen</t>
  </si>
  <si>
    <t>PHYSICS, PARTICLES &amp; FIELDS</t>
  </si>
  <si>
    <t>GEOCHEMISTRY &amp; GEOPHYSICS</t>
  </si>
  <si>
    <t>2010-2014</t>
  </si>
  <si>
    <t>2015-2019</t>
  </si>
  <si>
    <t>WV</t>
  </si>
  <si>
    <t>MQ</t>
  </si>
  <si>
    <t>HISTORY &amp; PHILOSOPHY OF SCIENCE</t>
  </si>
  <si>
    <t>Ophthalmology</t>
  </si>
  <si>
    <t>Genes Chromosomes Cancer</t>
  </si>
  <si>
    <t>Breast J</t>
  </si>
  <si>
    <t>Cancer Cytopathol</t>
  </si>
  <si>
    <t>United European Gastroenterol J</t>
  </si>
  <si>
    <t>JAMA Ophthalmol</t>
  </si>
  <si>
    <t>Int J Gynecol Cancer</t>
  </si>
  <si>
    <t>Cytogenet Genome Res</t>
  </si>
  <si>
    <t>PeerJ</t>
  </si>
  <si>
    <t>Eur Thyroid J</t>
  </si>
  <si>
    <t>Chin Clin Oncol</t>
  </si>
  <si>
    <t>J Exp Orthop</t>
  </si>
  <si>
    <t>Mult Scler J Exp Transl Clin</t>
  </si>
  <si>
    <t>Leuk Res</t>
  </si>
  <si>
    <t>Diagn Cytopathol</t>
  </si>
  <si>
    <t>J Neuroophthalmol</t>
  </si>
  <si>
    <t>Angiol Sosud Khir</t>
  </si>
  <si>
    <t>Br J Dermatol</t>
  </si>
  <si>
    <t>Gynecol Oncol</t>
  </si>
  <si>
    <t>Am J Clin Pathol</t>
  </si>
  <si>
    <t>Folia Morphol (Warsz)</t>
  </si>
  <si>
    <t>Nervenarzt</t>
  </si>
  <si>
    <t>Surv Ophthalmol</t>
  </si>
  <si>
    <t>J Clin Periodontol</t>
  </si>
  <si>
    <t>J Invest Dermatol</t>
  </si>
  <si>
    <t>Microbes Infect</t>
  </si>
  <si>
    <t>Euro Surveill</t>
  </si>
  <si>
    <t>Curr Cardiol Rep</t>
  </si>
  <si>
    <t>Fam Cancer</t>
  </si>
  <si>
    <t>Clin Breast Cancer</t>
  </si>
  <si>
    <t>Curr Urol Rep</t>
  </si>
  <si>
    <t>BMC Oral Health</t>
  </si>
  <si>
    <t>J Orthop Traumatol</t>
  </si>
  <si>
    <t>Pract Neurol</t>
  </si>
  <si>
    <t>Surgeon</t>
  </si>
  <si>
    <t>J Sex Med</t>
  </si>
  <si>
    <t>Discov Med</t>
  </si>
  <si>
    <t>J Biophotonics</t>
  </si>
  <si>
    <t>Horm Cancer</t>
  </si>
  <si>
    <t>ACS Med Chem Lett</t>
  </si>
  <si>
    <t>Mol Syndromol</t>
  </si>
  <si>
    <t>J Cancer</t>
  </si>
  <si>
    <t>Clin Cosmet Investig Dermatol</t>
  </si>
  <si>
    <t>Cancer Discov</t>
  </si>
  <si>
    <t>Blood Cancer J</t>
  </si>
  <si>
    <t>JIMD Rep</t>
  </si>
  <si>
    <t>Case Rep Pediatr</t>
  </si>
  <si>
    <t>Plants (Basel)</t>
  </si>
  <si>
    <t>Ther Innov Regul Sci</t>
  </si>
  <si>
    <t>Arthrosc Tech</t>
  </si>
  <si>
    <t>New Microbes New Infect</t>
  </si>
  <si>
    <t>Microorganisms</t>
  </si>
  <si>
    <t>Transl Lung Cancer Res</t>
  </si>
  <si>
    <t>Infect Dis (Lond)</t>
  </si>
  <si>
    <t>Sci Adv</t>
  </si>
  <si>
    <t>Clin Transl Radiat Oncol</t>
  </si>
  <si>
    <t>Talanta</t>
  </si>
  <si>
    <t>Am J Sports Med</t>
  </si>
  <si>
    <t>Am J Surg Pathol</t>
  </si>
  <si>
    <t>Pharmacol Ther</t>
  </si>
  <si>
    <t>Ultrason Imaging</t>
  </si>
  <si>
    <t>J Biomech Eng</t>
  </si>
  <si>
    <t>Neurourol Urodyn</t>
  </si>
  <si>
    <t>Patient Educ Couns</t>
  </si>
  <si>
    <t>Genet Epidemiol</t>
  </si>
  <si>
    <t>J Am Podiatr Med Assoc</t>
  </si>
  <si>
    <t>Lasers Med Sci</t>
  </si>
  <si>
    <t>Eur J Haematol</t>
  </si>
  <si>
    <t>J Laryngol Otol</t>
  </si>
  <si>
    <t>Neuron</t>
  </si>
  <si>
    <t>Cytopathology</t>
  </si>
  <si>
    <t>Eur J Ophthalmol</t>
  </si>
  <si>
    <t>Paediatr Anaesth</t>
  </si>
  <si>
    <t>Vet Radiol Ultrasound</t>
  </si>
  <si>
    <t>Psychooncology</t>
  </si>
  <si>
    <t>Cardiol Rev</t>
  </si>
  <si>
    <t>J Heart Valve Dis</t>
  </si>
  <si>
    <t>Endocrine</t>
  </si>
  <si>
    <t>J Hist Neurosci</t>
  </si>
  <si>
    <t>Biol Blood Marrow Transplant</t>
  </si>
  <si>
    <t>IEEE Trans Inf Technol Biomed</t>
  </si>
  <si>
    <t>Bioinformatics</t>
  </si>
  <si>
    <t>Retinoblastoma</t>
  </si>
  <si>
    <t>Retinal Neoplasms</t>
  </si>
  <si>
    <t>Hepatoblastoma</t>
  </si>
  <si>
    <t>Central Nervous System Cysts</t>
  </si>
  <si>
    <t>Sarcoma, Alveolar Soft Part</t>
  </si>
  <si>
    <t>Cyclin-Dependent Kinase Inhibitor p16</t>
  </si>
  <si>
    <t>Cyclin-Dependent Kinase Inhibitor p15</t>
  </si>
  <si>
    <t>Circulating Tumor DNA</t>
  </si>
  <si>
    <t>Spinal Dysraphism</t>
  </si>
  <si>
    <t>Meningomyelocele</t>
  </si>
  <si>
    <t>Myeloid Differentiation Factor 88</t>
  </si>
  <si>
    <t>Karyopherins</t>
  </si>
  <si>
    <t>Neuroma</t>
  </si>
  <si>
    <t>Geriatric Assessment</t>
  </si>
  <si>
    <t>Germinal Center</t>
  </si>
  <si>
    <t>Retinoblastoma Binding Proteins</t>
  </si>
  <si>
    <t>Zika Virus</t>
  </si>
  <si>
    <t>Twins, Monozygotic</t>
  </si>
  <si>
    <t>4-Aminopyridine</t>
  </si>
  <si>
    <t>Abducens Nerve Diseases</t>
  </si>
  <si>
    <t>Acrospiroma</t>
  </si>
  <si>
    <t>Active Transport, Cell Nucleus</t>
  </si>
  <si>
    <t>Adaptation, Psychological</t>
  </si>
  <si>
    <t>Adrenal Hyperplasia, Congenital</t>
  </si>
  <si>
    <t>Adventitia</t>
  </si>
  <si>
    <t>alpha-Thalassemia</t>
  </si>
  <si>
    <t>Alveolar Bone Loss</t>
  </si>
  <si>
    <t>Antley-Bixler Syndrome Phenotype</t>
  </si>
  <si>
    <t>Aortopulmonary Septal Defect</t>
  </si>
  <si>
    <t>Aponeurosis</t>
  </si>
  <si>
    <t>Arterio-Arterial Fistula</t>
  </si>
  <si>
    <t>Autoimmune Hypophysitis</t>
  </si>
  <si>
    <t>Autoimmune Pancreatitis</t>
  </si>
  <si>
    <t>Bone Diseases, Infectious</t>
  </si>
  <si>
    <t>BRCA1 Protein</t>
  </si>
  <si>
    <t>Capsules</t>
  </si>
  <si>
    <t>Carcinoma, Adenosquamous</t>
  </si>
  <si>
    <t>CD27 Ligand</t>
  </si>
  <si>
    <t>Cell Adhesion Molecules, Neuronal</t>
  </si>
  <si>
    <t>Cell Physiological Phenomena</t>
  </si>
  <si>
    <t>Central Venous Pressure</t>
  </si>
  <si>
    <t>Cholic Acid</t>
  </si>
  <si>
    <t>Chondrodysplasia Punctata</t>
  </si>
  <si>
    <t>Choriocarcinoma</t>
  </si>
  <si>
    <t>Choroid Neoplasms</t>
  </si>
  <si>
    <t>Chromatin Assembly and Disassembly</t>
  </si>
  <si>
    <t>Chromosomes, Human, Pair 2</t>
  </si>
  <si>
    <t>Chromosomes, Human, Pair 21</t>
  </si>
  <si>
    <t>Chromosomes, Human, Pair 9</t>
  </si>
  <si>
    <t>Clonal Evolution</t>
  </si>
  <si>
    <t>Colonic Diseases, Functional</t>
  </si>
  <si>
    <t>Common Bile Duct Neoplasms</t>
  </si>
  <si>
    <t>Conization</t>
  </si>
  <si>
    <t>Corneal Dystrophies, Hereditary</t>
  </si>
  <si>
    <t>Corneal Ulcer</t>
  </si>
  <si>
    <t>Cystic Duct</t>
  </si>
  <si>
    <t>Cytochrome P-450 Enzyme System</t>
  </si>
  <si>
    <t>Dacryocystorhinostomy</t>
  </si>
  <si>
    <t>Deferiprone</t>
  </si>
  <si>
    <t>Depth Perception</t>
  </si>
  <si>
    <t>Desmosomes</t>
  </si>
  <si>
    <t>Diabetes Insipidus, Neurogenic</t>
  </si>
  <si>
    <t>Diagnostic Techniques, Urological</t>
  </si>
  <si>
    <t>Directive Counseling</t>
  </si>
  <si>
    <t>Ductus Arteriosus, Patent</t>
  </si>
  <si>
    <t>Eisenmenger Complex</t>
  </si>
  <si>
    <t>Endodermal Sinus Tumor</t>
  </si>
  <si>
    <t>Epidemiologic Research Design</t>
  </si>
  <si>
    <t>Epitopes</t>
  </si>
  <si>
    <t>Erythema Infectiosum</t>
  </si>
  <si>
    <t>Ethmoid Sinus</t>
  </si>
  <si>
    <t>Eugenics</t>
  </si>
  <si>
    <t>Exocrine Pancreatic Insufficiency</t>
  </si>
  <si>
    <t>External Fixators</t>
  </si>
  <si>
    <t>Extracellular Fluid</t>
  </si>
  <si>
    <t>Extracellular Matrix Proteins</t>
  </si>
  <si>
    <t>Eye Enucleation</t>
  </si>
  <si>
    <t>Eye Evisceration</t>
  </si>
  <si>
    <t>Eye Injuries</t>
  </si>
  <si>
    <t>Fetal Therapies</t>
  </si>
  <si>
    <t>Fibrocystic Breast Disease</t>
  </si>
  <si>
    <t>Forearm Injuries</t>
  </si>
  <si>
    <t>Forensic Toxicology</t>
  </si>
  <si>
    <t>Fragile X Mental Retardation Protein</t>
  </si>
  <si>
    <t>Frankincense</t>
  </si>
  <si>
    <t>Ganglioneuroblastoma</t>
  </si>
  <si>
    <t>Gastric Mucosa</t>
  </si>
  <si>
    <t>Gastrinoma</t>
  </si>
  <si>
    <t>Genes, BRCA1</t>
  </si>
  <si>
    <t>Gene Silencing</t>
  </si>
  <si>
    <t>Genes, Retinoblastoma</t>
  </si>
  <si>
    <t>Geniculate Bodies</t>
  </si>
  <si>
    <t>Germinoma</t>
  </si>
  <si>
    <t>Gestational Trophoblastic Disease</t>
  </si>
  <si>
    <t>Giant Cells</t>
  </si>
  <si>
    <t>Glossopharyngeal Nerve</t>
  </si>
  <si>
    <t>Growth</t>
  </si>
  <si>
    <t>Guanylate Kinases</t>
  </si>
  <si>
    <t>Hafnium</t>
  </si>
  <si>
    <t>Hallux Valgus</t>
  </si>
  <si>
    <t>Hamstring Tendons</t>
  </si>
  <si>
    <t>Health Education</t>
  </si>
  <si>
    <t>Hemostatic Disorders</t>
  </si>
  <si>
    <t>Hepatic Veno-Occlusive Disease</t>
  </si>
  <si>
    <t>Hepatocyte Nuclear Factor 1-beta</t>
  </si>
  <si>
    <t>Herpesvirus 2, Human</t>
  </si>
  <si>
    <t>Heterogeneous-Nuclear Ribonucleoproteins</t>
  </si>
  <si>
    <t>Hydrops Fetalis</t>
  </si>
  <si>
    <t>Hypoglossal Nerve</t>
  </si>
  <si>
    <t>Hysterectomy, Vaginal</t>
  </si>
  <si>
    <t>Immune Tolerance</t>
  </si>
  <si>
    <t>Immunoglobulin Heavy Chains</t>
  </si>
  <si>
    <t>Insurance Claim Review</t>
  </si>
  <si>
    <t>Integrin alphaV</t>
  </si>
  <si>
    <t>Intellectual Property</t>
  </si>
  <si>
    <t>Interleukin-7</t>
  </si>
  <si>
    <t>Jews</t>
  </si>
  <si>
    <t>Langerhans Cells</t>
  </si>
  <si>
    <t>Lung Diseases, Parasitic</t>
  </si>
  <si>
    <t>Lymphoproliferative Disorders</t>
  </si>
  <si>
    <t>Malocclusion</t>
  </si>
  <si>
    <t>Masseter Muscle</t>
  </si>
  <si>
    <t>Mastodynia</t>
  </si>
  <si>
    <t>Meningococcal Infections</t>
  </si>
  <si>
    <t>Microarray Analysis</t>
  </si>
  <si>
    <t>Microvascular Angina</t>
  </si>
  <si>
    <t>Mitoxantrone</t>
  </si>
  <si>
    <t>Molar, Third</t>
  </si>
  <si>
    <t>Myoblasts, Skeletal</t>
  </si>
  <si>
    <t>National Socialism</t>
  </si>
  <si>
    <t>Neisseria meningitidis, Serogroup B</t>
  </si>
  <si>
    <t>Neoplasms, Complex and Mixed</t>
  </si>
  <si>
    <t>Neoplasms, Hormone-Dependent</t>
  </si>
  <si>
    <t>Neuroectodermal Tumors</t>
  </si>
  <si>
    <t>Neuroectodermal Tumors, Primitive, Peripheral</t>
  </si>
  <si>
    <t>Neurofibroma, Plexiform</t>
  </si>
  <si>
    <t>Non-Smokers</t>
  </si>
  <si>
    <t>Occupational Medicine</t>
  </si>
  <si>
    <t>Odontogenic Cysts</t>
  </si>
  <si>
    <t>Opsoclonus-Myoclonus Syndrome</t>
  </si>
  <si>
    <t>Orbital Cellulitis</t>
  </si>
  <si>
    <t>Paragonimiasis</t>
  </si>
  <si>
    <t>Parvoviridae Infections</t>
  </si>
  <si>
    <t>Parvovirus B19, Human</t>
  </si>
  <si>
    <t>Patients</t>
  </si>
  <si>
    <t>Periodontitis</t>
  </si>
  <si>
    <t>Phosphatidylcholines</t>
  </si>
  <si>
    <t>Physician-Patient Relations</t>
  </si>
  <si>
    <t>Pia Mater</t>
  </si>
  <si>
    <t>Play and Playthings</t>
  </si>
  <si>
    <t>Polycomb Repressive Complex 2</t>
  </si>
  <si>
    <t>Portoenterostomy, Hepatic</t>
  </si>
  <si>
    <t>Potassium Channel Blockers</t>
  </si>
  <si>
    <t>Priapism</t>
  </si>
  <si>
    <t>Professional-Family Relations</t>
  </si>
  <si>
    <t>Pronation</t>
  </si>
  <si>
    <t>Pupil Disorders</t>
  </si>
  <si>
    <t>Pyloric Stenosis, Hypertrophic</t>
  </si>
  <si>
    <t>Pyloromyotomy</t>
  </si>
  <si>
    <t>Q Fever</t>
  </si>
  <si>
    <t>Quality of Health Care</t>
  </si>
  <si>
    <t>Racism</t>
  </si>
  <si>
    <t>Receptor, ErbB-3</t>
  </si>
  <si>
    <t>Receptors, Antigen, B-Cell</t>
  </si>
  <si>
    <t>Refugees</t>
  </si>
  <si>
    <t>Reproductive Techniques, Assisted</t>
  </si>
  <si>
    <t>Resistance Training</t>
  </si>
  <si>
    <t>Respiratory Aspiration</t>
  </si>
  <si>
    <t>Respiratory Tract Diseases</t>
  </si>
  <si>
    <t>Salmonella typhimurium</t>
  </si>
  <si>
    <t>Segmental Duplications, Genomic</t>
  </si>
  <si>
    <t>Sesamoid Bones</t>
  </si>
  <si>
    <t>Spermatozoa</t>
  </si>
  <si>
    <t>Supination</t>
  </si>
  <si>
    <t>Surgery, Plastic</t>
  </si>
  <si>
    <t>Surgicenters</t>
  </si>
  <si>
    <t>Syphilis</t>
  </si>
  <si>
    <t>Tandem Mass Spectrometry</t>
  </si>
  <si>
    <t>Temporal Muscle</t>
  </si>
  <si>
    <t>Theranostic Nanomedicine</t>
  </si>
  <si>
    <t>Thoracic Arteries</t>
  </si>
  <si>
    <t>Thoracoscopy</t>
  </si>
  <si>
    <t>Thyroiditis, Autoimmune</t>
  </si>
  <si>
    <t>Tobacco</t>
  </si>
  <si>
    <t>Tongue Diseases</t>
  </si>
  <si>
    <t>Tongue Neoplasms</t>
  </si>
  <si>
    <t>Tooth Loss</t>
  </si>
  <si>
    <t>Toxoplasmosis, Congenital</t>
  </si>
  <si>
    <t>Tracheal Stenosis</t>
  </si>
  <si>
    <t>Tumor Lysis Syndrome</t>
  </si>
  <si>
    <t>Tumor Suppressor Protein p14ARF</t>
  </si>
  <si>
    <t>Vacuoles</t>
  </si>
  <si>
    <t>V(D)J Recombination</t>
  </si>
  <si>
    <t>Venae Cavae</t>
  </si>
  <si>
    <t>Vestibulocochlear Nerve Diseases</t>
  </si>
  <si>
    <t>Videotape Recording</t>
  </si>
  <si>
    <t>Viral Vaccines</t>
  </si>
  <si>
    <t>Glycine Hydroxymethyltransferase</t>
  </si>
  <si>
    <t>Tenodesis</t>
  </si>
  <si>
    <t>Glatiramer Acetate</t>
  </si>
  <si>
    <t>Plakophilins</t>
  </si>
  <si>
    <t>Genomic Instability</t>
  </si>
  <si>
    <t>Genome, Bacterial</t>
  </si>
  <si>
    <t>Genes, Tumor Suppressor</t>
  </si>
  <si>
    <t>Pleurisy</t>
  </si>
  <si>
    <t>Textbooks as Topic</t>
  </si>
  <si>
    <t>Genes, ras</t>
  </si>
  <si>
    <t>Genes, Neurofibromatosis 2</t>
  </si>
  <si>
    <t>Genes, Immunoglobulin Heavy Chain</t>
  </si>
  <si>
    <t>Poisson Distribution</t>
  </si>
  <si>
    <t>Therapeutics</t>
  </si>
  <si>
    <t>Amniocentesis</t>
  </si>
  <si>
    <t>Polynesia</t>
  </si>
  <si>
    <t>gamma Catenin</t>
  </si>
  <si>
    <t>Body Dysmorphic Disorders</t>
  </si>
  <si>
    <t>Fusion Proteins, bcr-abl</t>
  </si>
  <si>
    <t>Fulvestrant</t>
  </si>
  <si>
    <t>Fructose-Bisphosphate Aldolase</t>
  </si>
  <si>
    <t>Postmenopause</t>
  </si>
  <si>
    <t>Blood Transfusion, Intrauterine</t>
  </si>
  <si>
    <t>Folic Acid</t>
  </si>
  <si>
    <t>Blood Cell Count</t>
  </si>
  <si>
    <t>Procarbazine</t>
  </si>
  <si>
    <t>Acetylation</t>
  </si>
  <si>
    <t>Thyroglobulin</t>
  </si>
  <si>
    <t>Family Characteristics</t>
  </si>
  <si>
    <t>Protective Devices</t>
  </si>
  <si>
    <t>Ex-Smokers</t>
  </si>
  <si>
    <t>Proto-Oncogene Proteins c-myc</t>
  </si>
  <si>
    <t>Big Data</t>
  </si>
  <si>
    <t>Evolution, Molecular</t>
  </si>
  <si>
    <t>Quantitative Trait Loci</t>
  </si>
  <si>
    <t>Epidemics</t>
  </si>
  <si>
    <t>Ephrins</t>
  </si>
  <si>
    <t>Radiography, Dental, Digital</t>
  </si>
  <si>
    <t>Enhancer of Zeste Homolog 2 Protein</t>
  </si>
  <si>
    <t>Endoscopy, Digestive System</t>
  </si>
  <si>
    <t>Endonucleases</t>
  </si>
  <si>
    <t>Endocrinology</t>
  </si>
  <si>
    <t>Embryo Transfer</t>
  </si>
  <si>
    <t>Electrophoresis, Gel, Pulsed-Field</t>
  </si>
  <si>
    <t>Electrons</t>
  </si>
  <si>
    <t>Receptor, EphB4</t>
  </si>
  <si>
    <t>Receptor, Fibroblast Growth Factor, Type 3</t>
  </si>
  <si>
    <t>Tooth Extraction</t>
  </si>
  <si>
    <t>Receptors, Platelet-Derived Growth Factor</t>
  </si>
  <si>
    <t>Duodenal Ulcer</t>
  </si>
  <si>
    <t>Recombination, Genetic</t>
  </si>
  <si>
    <t>Reflex, Pupillary</t>
  </si>
  <si>
    <t>Relative Biological Effectiveness</t>
  </si>
  <si>
    <t>DNA, Circular</t>
  </si>
  <si>
    <t>DNA, Bacterial</t>
  </si>
  <si>
    <t>DMF Index</t>
  </si>
  <si>
    <t>Transcriptional Regulator ERG</t>
  </si>
  <si>
    <t>Vestibular Nuclei</t>
  </si>
  <si>
    <t>Transcription, Genetic</t>
  </si>
  <si>
    <t>Retinal Artery</t>
  </si>
  <si>
    <t>Retinal Neurons</t>
  </si>
  <si>
    <t>Retinoblastoma Protein</t>
  </si>
  <si>
    <t>Transducers, Pressure</t>
  </si>
  <si>
    <t>Review Literature as Topic</t>
  </si>
  <si>
    <t>Desmoglein 2</t>
  </si>
  <si>
    <t>Desmocollins</t>
  </si>
  <si>
    <t>DCC Receptor</t>
  </si>
  <si>
    <t>Databases as Topic</t>
  </si>
  <si>
    <t>Trees</t>
  </si>
  <si>
    <t>Safety Management</t>
  </si>
  <si>
    <t>Dacryocystitis</t>
  </si>
  <si>
    <t>Cytarabine</t>
  </si>
  <si>
    <t>Cyclin-Dependent Kinase 6</t>
  </si>
  <si>
    <t>Cyclin-Dependent Kinase 4</t>
  </si>
  <si>
    <t>Selection Bias</t>
  </si>
  <si>
    <t>Self Mutilation</t>
  </si>
  <si>
    <t>Semen Preservation</t>
  </si>
  <si>
    <t>Credentialing</t>
  </si>
  <si>
    <t>Sentinel Lymph Node</t>
  </si>
  <si>
    <t>CpG Islands</t>
  </si>
  <si>
    <t>Coxiella burnetii</t>
  </si>
  <si>
    <t>Serotyping</t>
  </si>
  <si>
    <t>Absorption</t>
  </si>
  <si>
    <t>Arylsulfatases</t>
  </si>
  <si>
    <t>Contact Lenses</t>
  </si>
  <si>
    <t>Conjunctival Diseases</t>
  </si>
  <si>
    <t>Arm Bones</t>
  </si>
  <si>
    <t>Tumor Necrosis Factor alpha-Induced Protein 3</t>
  </si>
  <si>
    <t>Communicable Diseases</t>
  </si>
  <si>
    <t>Appointments and Schedules</t>
  </si>
  <si>
    <t>Slit Lamp</t>
  </si>
  <si>
    <t>Abnormal Karyotype</t>
  </si>
  <si>
    <t>Soft Tissue Infections</t>
  </si>
  <si>
    <t>Codon</t>
  </si>
  <si>
    <t>Cochlear Nucleus</t>
  </si>
  <si>
    <t>Sperm Count</t>
  </si>
  <si>
    <t>Sperm Injections, Intracytoplasmic</t>
  </si>
  <si>
    <t>Mitogen-Activated Protein Kinases</t>
  </si>
  <si>
    <t>Methylmethacrylates</t>
  </si>
  <si>
    <t>Methylation</t>
  </si>
  <si>
    <t>Molar</t>
  </si>
  <si>
    <t>Chromogranin A</t>
  </si>
  <si>
    <t>Membrane Glycoproteins</t>
  </si>
  <si>
    <t>Meiosis</t>
  </si>
  <si>
    <t>Medical Illustration</t>
  </si>
  <si>
    <t>Maxillofacial Development</t>
  </si>
  <si>
    <t>Chorionic Villi Sampling</t>
  </si>
  <si>
    <t>Multiple Endocrine Neoplasia Type 2b</t>
  </si>
  <si>
    <t>Lymphadenopathy</t>
  </si>
  <si>
    <t>Liquid Biopsy</t>
  </si>
  <si>
    <t>Myositis, Inclusion Body</t>
  </si>
  <si>
    <t>Life Expectancy</t>
  </si>
  <si>
    <t>Nasopharyngeal Carcinoma</t>
  </si>
  <si>
    <t>Nasopharyngeal Neoplasms</t>
  </si>
  <si>
    <t>Leg Bones</t>
  </si>
  <si>
    <t>Lasers, Solid-State</t>
  </si>
  <si>
    <t>Laser Coagulation</t>
  </si>
  <si>
    <t>Jaundice, Neonatal</t>
  </si>
  <si>
    <t>Streptococcus</t>
  </si>
  <si>
    <t>Interferon Regulatory Factors</t>
  </si>
  <si>
    <t>Nondisjunction, Genetic</t>
  </si>
  <si>
    <t>Nurse-Patient Relations</t>
  </si>
  <si>
    <t>Occupational Health</t>
  </si>
  <si>
    <t>Oocytes</t>
  </si>
  <si>
    <t>Ophthalmoplegia</t>
  </si>
  <si>
    <t>Opioid-Related Disorders</t>
  </si>
  <si>
    <t>Infusion Pumps, Implantable</t>
  </si>
  <si>
    <t>Optics and Photonics</t>
  </si>
  <si>
    <t>Superoxide Dismutase-1</t>
  </si>
  <si>
    <t>Indicator Dilution Techniques</t>
  </si>
  <si>
    <t>Organ Preservation</t>
  </si>
  <si>
    <t>Incus</t>
  </si>
  <si>
    <t>Osteopetrosis</t>
  </si>
  <si>
    <t>Angiogenesis Inducing Agents</t>
  </si>
  <si>
    <t>Aneuploidy</t>
  </si>
  <si>
    <t>Hydroxamic Acids</t>
  </si>
  <si>
    <t>Hydrazines</t>
  </si>
  <si>
    <t>Pancreatic Function Tests</t>
  </si>
  <si>
    <t>Walking Speed</t>
  </si>
  <si>
    <t>Histone Deacetylase Inhibitors</t>
  </si>
  <si>
    <t>Carcinoma, Ductal</t>
  </si>
  <si>
    <t>Hemizygote</t>
  </si>
  <si>
    <t>Hemangioblastoma</t>
  </si>
  <si>
    <t>Capsid Proteins</t>
  </si>
  <si>
    <t>Vaccines, Synthetic</t>
  </si>
  <si>
    <t>Penetrance</t>
  </si>
  <si>
    <t>Periodontal Index</t>
  </si>
  <si>
    <t>GTP-Binding Protein alpha Subunits, Gq-G11</t>
  </si>
  <si>
    <t>Graves Disease</t>
  </si>
  <si>
    <t>Telomere</t>
  </si>
  <si>
    <t>Telomere-Binding Proteins</t>
  </si>
  <si>
    <t>Phosphopyruvate Hydratase</t>
  </si>
  <si>
    <t>Anatomy, Regional</t>
  </si>
  <si>
    <t>Phosphotransferases (Alcohol Group Acceptor)</t>
  </si>
  <si>
    <t>MESH</t>
  </si>
  <si>
    <t>ZZ-Réunion</t>
  </si>
  <si>
    <t>0:All articles</t>
  </si>
  <si>
    <t>STATISTICS &amp; PROBABILITY</t>
  </si>
  <si>
    <t>score/ch</t>
  </si>
  <si>
    <t>pub/ch</t>
  </si>
  <si>
    <t>Sur 10 ans</t>
  </si>
  <si>
    <t>Rang score</t>
  </si>
  <si>
    <t>Rang Nbre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</si>
</sst>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3" borderId="2" xfId="0" applyFill="1" applyBorder="1"/>
    <xf numFmtId="2" fontId="0" fillId="3" borderId="3" xfId="0" applyNumberForma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131776604368275E-2"/>
          <c:y val="3.0303701104006198E-2"/>
          <c:w val="0.88064536256768355"/>
          <c:h val="0.73755260895046881"/>
        </c:manualLayout>
      </c:layout>
      <c:lineChart>
        <c:grouping val="standard"/>
        <c:varyColors val="0"/>
        <c:ser>
          <c:idx val="2"/>
          <c:order val="0"/>
          <c:tx>
            <c:strRef>
              <c:f>Evolution!$A$3</c:f>
              <c:strCache>
                <c:ptCount val="1"/>
                <c:pt idx="0">
                  <c:v>RADIOLOGY, NUCLEAR MEDICINE &amp; MEDICAL IMAGING</c:v>
                </c:pt>
              </c:strCache>
            </c:strRef>
          </c:tx>
          <c:marker>
            <c:symbol val="none"/>
          </c:marker>
          <c:cat>
            <c:numRef>
              <c:f>Evolution!$B$1:$K$1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Evolution!$B$3:$K$3</c:f>
              <c:numCache>
                <c:formatCode>General</c:formatCode>
                <c:ptCount val="10"/>
                <c:pt idx="0">
                  <c:v>327</c:v>
                </c:pt>
                <c:pt idx="1">
                  <c:v>321</c:v>
                </c:pt>
                <c:pt idx="2">
                  <c:v>274</c:v>
                </c:pt>
                <c:pt idx="3">
                  <c:v>306</c:v>
                </c:pt>
                <c:pt idx="4">
                  <c:v>342</c:v>
                </c:pt>
                <c:pt idx="5">
                  <c:v>394</c:v>
                </c:pt>
                <c:pt idx="6">
                  <c:v>408</c:v>
                </c:pt>
                <c:pt idx="7">
                  <c:v>377</c:v>
                </c:pt>
                <c:pt idx="8">
                  <c:v>394</c:v>
                </c:pt>
                <c:pt idx="9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D-47C5-97F6-BD2D4C1D0D2C}"/>
            </c:ext>
          </c:extLst>
        </c:ser>
        <c:ser>
          <c:idx val="3"/>
          <c:order val="1"/>
          <c:tx>
            <c:strRef>
              <c:f>Evolution!$A$4</c:f>
              <c:strCache>
                <c:ptCount val="1"/>
                <c:pt idx="0">
                  <c:v>CLINICAL NEUROLOGY</c:v>
                </c:pt>
              </c:strCache>
            </c:strRef>
          </c:tx>
          <c:marker>
            <c:symbol val="none"/>
          </c:marker>
          <c:cat>
            <c:numRef>
              <c:f>Evolution!$B$1:$K$1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Evolution!$B$4:$K$4</c:f>
              <c:numCache>
                <c:formatCode>General</c:formatCode>
                <c:ptCount val="10"/>
                <c:pt idx="0">
                  <c:v>137</c:v>
                </c:pt>
                <c:pt idx="1">
                  <c:v>121</c:v>
                </c:pt>
                <c:pt idx="2">
                  <c:v>142</c:v>
                </c:pt>
                <c:pt idx="3">
                  <c:v>133</c:v>
                </c:pt>
                <c:pt idx="4">
                  <c:v>135</c:v>
                </c:pt>
                <c:pt idx="5">
                  <c:v>172</c:v>
                </c:pt>
                <c:pt idx="6">
                  <c:v>196</c:v>
                </c:pt>
                <c:pt idx="7">
                  <c:v>180</c:v>
                </c:pt>
                <c:pt idx="8">
                  <c:v>197</c:v>
                </c:pt>
                <c:pt idx="9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D-47C5-97F6-BD2D4C1D0D2C}"/>
            </c:ext>
          </c:extLst>
        </c:ser>
        <c:ser>
          <c:idx val="4"/>
          <c:order val="2"/>
          <c:tx>
            <c:strRef>
              <c:f>Evolution!$A$5</c:f>
              <c:strCache>
                <c:ptCount val="1"/>
                <c:pt idx="0">
                  <c:v>SURGERY</c:v>
                </c:pt>
              </c:strCache>
            </c:strRef>
          </c:tx>
          <c:marker>
            <c:symbol val="none"/>
          </c:marker>
          <c:cat>
            <c:numRef>
              <c:f>Evolution!$B$1:$K$1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Evolution!$B$5:$K$5</c:f>
              <c:numCache>
                <c:formatCode>General</c:formatCode>
                <c:ptCount val="10"/>
                <c:pt idx="0">
                  <c:v>67</c:v>
                </c:pt>
                <c:pt idx="1">
                  <c:v>77</c:v>
                </c:pt>
                <c:pt idx="2">
                  <c:v>72</c:v>
                </c:pt>
                <c:pt idx="3">
                  <c:v>66</c:v>
                </c:pt>
                <c:pt idx="4">
                  <c:v>90</c:v>
                </c:pt>
                <c:pt idx="5">
                  <c:v>95</c:v>
                </c:pt>
                <c:pt idx="6">
                  <c:v>124</c:v>
                </c:pt>
                <c:pt idx="7">
                  <c:v>117</c:v>
                </c:pt>
                <c:pt idx="8">
                  <c:v>142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D-47C5-97F6-BD2D4C1D0D2C}"/>
            </c:ext>
          </c:extLst>
        </c:ser>
        <c:ser>
          <c:idx val="5"/>
          <c:order val="3"/>
          <c:tx>
            <c:strRef>
              <c:f>Evolution!$A$6</c:f>
              <c:strCache>
                <c:ptCount val="1"/>
                <c:pt idx="0">
                  <c:v>CARDIAC &amp; CARDIOVASCULAR SYSTEMS</c:v>
                </c:pt>
              </c:strCache>
            </c:strRef>
          </c:tx>
          <c:marker>
            <c:symbol val="none"/>
          </c:marker>
          <c:cat>
            <c:numRef>
              <c:f>Evolution!$B$1:$K$1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Evolution!$B$6:$K$6</c:f>
              <c:numCache>
                <c:formatCode>General</c:formatCode>
                <c:ptCount val="10"/>
                <c:pt idx="0">
                  <c:v>60</c:v>
                </c:pt>
                <c:pt idx="1">
                  <c:v>59</c:v>
                </c:pt>
                <c:pt idx="2">
                  <c:v>63</c:v>
                </c:pt>
                <c:pt idx="3">
                  <c:v>69</c:v>
                </c:pt>
                <c:pt idx="4">
                  <c:v>65</c:v>
                </c:pt>
                <c:pt idx="5">
                  <c:v>73</c:v>
                </c:pt>
                <c:pt idx="6">
                  <c:v>83</c:v>
                </c:pt>
                <c:pt idx="7">
                  <c:v>70</c:v>
                </c:pt>
                <c:pt idx="8">
                  <c:v>96</c:v>
                </c:pt>
                <c:pt idx="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9D-47C5-97F6-BD2D4C1D0D2C}"/>
            </c:ext>
          </c:extLst>
        </c:ser>
        <c:ser>
          <c:idx val="6"/>
          <c:order val="4"/>
          <c:tx>
            <c:strRef>
              <c:f>Evolution!$A$7</c:f>
              <c:strCache>
                <c:ptCount val="1"/>
                <c:pt idx="0">
                  <c:v>NEUROIMAGING</c:v>
                </c:pt>
              </c:strCache>
            </c:strRef>
          </c:tx>
          <c:marker>
            <c:symbol val="none"/>
          </c:marker>
          <c:cat>
            <c:numRef>
              <c:f>Evolution!$B$1:$K$1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Evolution!$B$7:$K$7</c:f>
              <c:numCache>
                <c:formatCode>General</c:formatCode>
                <c:ptCount val="10"/>
                <c:pt idx="0">
                  <c:v>50</c:v>
                </c:pt>
                <c:pt idx="1">
                  <c:v>56</c:v>
                </c:pt>
                <c:pt idx="2">
                  <c:v>57</c:v>
                </c:pt>
                <c:pt idx="3">
                  <c:v>44</c:v>
                </c:pt>
                <c:pt idx="4">
                  <c:v>53</c:v>
                </c:pt>
                <c:pt idx="5">
                  <c:v>68</c:v>
                </c:pt>
                <c:pt idx="6">
                  <c:v>89</c:v>
                </c:pt>
                <c:pt idx="7">
                  <c:v>68</c:v>
                </c:pt>
                <c:pt idx="8">
                  <c:v>68</c:v>
                </c:pt>
                <c:pt idx="9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9D-47C5-97F6-BD2D4C1D0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7977600"/>
        <c:axId val="-1527983584"/>
      </c:lineChart>
      <c:catAx>
        <c:axId val="-15279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27983584"/>
        <c:crosses val="autoZero"/>
        <c:auto val="1"/>
        <c:lblAlgn val="ctr"/>
        <c:lblOffset val="100"/>
        <c:noMultiLvlLbl val="0"/>
      </c:catAx>
      <c:valAx>
        <c:axId val="-152798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152797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4354549336078934E-3"/>
          <c:y val="0.85096657764095696"/>
          <c:w val="0.97742259023339939"/>
          <c:h val="0.146923583961445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en score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16907261592301"/>
          <c:y val="5.1400554097404488E-2"/>
          <c:w val="0.8695669291338582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National!$J$16</c:f>
              <c:strCache>
                <c:ptCount val="1"/>
                <c:pt idx="0">
                  <c:v>CERF</c:v>
                </c:pt>
              </c:strCache>
            </c:strRef>
          </c:tx>
          <c:marker>
            <c:symbol val="none"/>
          </c:marker>
          <c:cat>
            <c:numRef>
              <c:f>National!$A$17:$A$26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National!$J$17:$J$26</c:f>
              <c:numCache>
                <c:formatCode>0.0</c:formatCode>
                <c:ptCount val="10"/>
                <c:pt idx="0">
                  <c:v>100</c:v>
                </c:pt>
                <c:pt idx="1">
                  <c:v>101.4938684503902</c:v>
                </c:pt>
                <c:pt idx="2">
                  <c:v>110.10033444816054</c:v>
                </c:pt>
                <c:pt idx="3">
                  <c:v>117.26867335562987</c:v>
                </c:pt>
                <c:pt idx="4">
                  <c:v>119.50947603121516</c:v>
                </c:pt>
                <c:pt idx="5">
                  <c:v>129.86622073578596</c:v>
                </c:pt>
                <c:pt idx="6">
                  <c:v>141.50501672240802</c:v>
                </c:pt>
                <c:pt idx="7">
                  <c:v>136.65551839464882</c:v>
                </c:pt>
                <c:pt idx="8">
                  <c:v>138.88517279821627</c:v>
                </c:pt>
                <c:pt idx="9">
                  <c:v>138.84057971014494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FC-46D9-B4AE-3A1873C60C44}"/>
            </c:ext>
          </c:extLst>
        </c:ser>
        <c:ser>
          <c:idx val="2"/>
          <c:order val="1"/>
          <c:tx>
            <c:strRef>
              <c:f>National!$K$16</c:f>
              <c:strCache>
                <c:ptCount val="1"/>
                <c:pt idx="0">
                  <c:v>32 CHU</c:v>
                </c:pt>
              </c:strCache>
            </c:strRef>
          </c:tx>
          <c:marker>
            <c:symbol val="none"/>
          </c:marker>
          <c:cat>
            <c:numRef>
              <c:f>National!$A$17:$A$26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National!$K$17:$K$26</c:f>
              <c:numCache>
                <c:formatCode>0.0</c:formatCode>
                <c:ptCount val="10"/>
                <c:pt idx="0">
                  <c:v>100</c:v>
                </c:pt>
                <c:pt idx="1">
                  <c:v>103.71295321197533</c:v>
                </c:pt>
                <c:pt idx="2">
                  <c:v>108.67330052225493</c:v>
                </c:pt>
                <c:pt idx="3">
                  <c:v>112.31189150852157</c:v>
                </c:pt>
                <c:pt idx="4">
                  <c:v>111.22095897182402</c:v>
                </c:pt>
                <c:pt idx="5">
                  <c:v>118.24711470265856</c:v>
                </c:pt>
                <c:pt idx="6">
                  <c:v>122.94611962432032</c:v>
                </c:pt>
                <c:pt idx="7">
                  <c:v>124.1286079649251</c:v>
                </c:pt>
                <c:pt idx="8">
                  <c:v>121.38236368716285</c:v>
                </c:pt>
                <c:pt idx="9">
                  <c:v>122.02325431451352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C-46D9-B4AE-3A1873C60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7972704"/>
        <c:axId val="-1527979776"/>
      </c:lineChart>
      <c:catAx>
        <c:axId val="-15279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27979776"/>
        <c:crosses val="autoZero"/>
        <c:auto val="1"/>
        <c:lblAlgn val="ctr"/>
        <c:lblOffset val="100"/>
        <c:noMultiLvlLbl val="0"/>
      </c:catAx>
      <c:valAx>
        <c:axId val="-1527979776"/>
        <c:scaling>
          <c:orientation val="minMax"/>
          <c:min val="90"/>
        </c:scaling>
        <c:delete val="0"/>
        <c:axPos val="l"/>
        <c:numFmt formatCode="0.0" sourceLinked="1"/>
        <c:majorTickMark val="out"/>
        <c:minorTickMark val="none"/>
        <c:tickLblPos val="nextTo"/>
        <c:crossAx val="-152797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29155730533682"/>
          <c:y val="5.9801326917468652E-2"/>
          <c:w val="0.1677084426946631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du %AB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16907261592301"/>
          <c:y val="5.1400554097404488E-2"/>
          <c:w val="0.8695669291338582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National!$J$16</c:f>
              <c:strCache>
                <c:ptCount val="1"/>
                <c:pt idx="0">
                  <c:v>CERF</c:v>
                </c:pt>
              </c:strCache>
            </c:strRef>
          </c:tx>
          <c:marker>
            <c:symbol val="none"/>
          </c:marker>
          <c:cat>
            <c:numRef>
              <c:f>National!$A$17:$A$26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National!$D$17:$D$26</c:f>
              <c:numCache>
                <c:formatCode>0.0</c:formatCode>
                <c:ptCount val="10"/>
                <c:pt idx="0">
                  <c:v>33.509933774834437</c:v>
                </c:pt>
                <c:pt idx="1">
                  <c:v>35.400516795865634</c:v>
                </c:pt>
                <c:pt idx="2">
                  <c:v>35.315101070154576</c:v>
                </c:pt>
                <c:pt idx="3">
                  <c:v>36.177474402730375</c:v>
                </c:pt>
                <c:pt idx="4">
                  <c:v>38.963963963963963</c:v>
                </c:pt>
                <c:pt idx="5">
                  <c:v>35.53038105046344</c:v>
                </c:pt>
                <c:pt idx="6">
                  <c:v>42.296072507552871</c:v>
                </c:pt>
                <c:pt idx="7">
                  <c:v>42.270992366412216</c:v>
                </c:pt>
                <c:pt idx="8">
                  <c:v>42.33009708737864</c:v>
                </c:pt>
                <c:pt idx="9">
                  <c:v>41.449275362318843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3-4C3A-80CE-02EE9CE652C8}"/>
            </c:ext>
          </c:extLst>
        </c:ser>
        <c:ser>
          <c:idx val="2"/>
          <c:order val="1"/>
          <c:tx>
            <c:strRef>
              <c:f>National!$K$16</c:f>
              <c:strCache>
                <c:ptCount val="1"/>
                <c:pt idx="0">
                  <c:v>32 CHU</c:v>
                </c:pt>
              </c:strCache>
            </c:strRef>
          </c:tx>
          <c:marker>
            <c:symbol val="none"/>
          </c:marker>
          <c:cat>
            <c:numRef>
              <c:f>National!$A$17:$A$26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National!$H$17:$H$26</c:f>
              <c:numCache>
                <c:formatCode>0.0</c:formatCode>
                <c:ptCount val="10"/>
                <c:pt idx="0">
                  <c:v>38.836437866802754</c:v>
                </c:pt>
                <c:pt idx="1">
                  <c:v>40.378722882706214</c:v>
                </c:pt>
                <c:pt idx="2">
                  <c:v>42.281515388785159</c:v>
                </c:pt>
                <c:pt idx="3">
                  <c:v>42.049007902666439</c:v>
                </c:pt>
                <c:pt idx="4">
                  <c:v>42.172910029660549</c:v>
                </c:pt>
                <c:pt idx="5">
                  <c:v>41.849685465180443</c:v>
                </c:pt>
                <c:pt idx="6">
                  <c:v>42.268694550063373</c:v>
                </c:pt>
                <c:pt idx="7">
                  <c:v>43.808193668528865</c:v>
                </c:pt>
                <c:pt idx="8">
                  <c:v>42.900485436893206</c:v>
                </c:pt>
                <c:pt idx="9">
                  <c:v>43.619592561535043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3-4C3A-80CE-02EE9CE6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7974336"/>
        <c:axId val="-1527976512"/>
      </c:lineChart>
      <c:catAx>
        <c:axId val="-1527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27976512"/>
        <c:crosses val="autoZero"/>
        <c:auto val="1"/>
        <c:lblAlgn val="ctr"/>
        <c:lblOffset val="100"/>
        <c:noMultiLvlLbl val="0"/>
      </c:catAx>
      <c:valAx>
        <c:axId val="-1527976512"/>
        <c:scaling>
          <c:orientation val="minMax"/>
          <c:min val="25"/>
        </c:scaling>
        <c:delete val="0"/>
        <c:axPos val="l"/>
        <c:numFmt formatCode="0.0" sourceLinked="1"/>
        <c:majorTickMark val="out"/>
        <c:minorTickMark val="none"/>
        <c:tickLblPos val="nextTo"/>
        <c:crossAx val="-152797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51377952755909"/>
          <c:y val="0.68017169728783899"/>
          <c:w val="0.1677084426946631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5" name="chartjs_nbpub_annee_barstacked_img" descr="data:image/png;base64,iVBORw0KGgoAAAANSUhEUgAAAlgAAAEsCAYAAAAfPc2WAAAgAElEQVR4nO3de7RjZX248cN9GJE7glyFYbgN/EBAQK7CoDBAkZsCOiCnw2wU5U4UUblUwk0pVaLSJdJixKpFrEQqiqBgYyuVoiBWyAiirRWQYvGGU/X5/bHXPs1kcnJycvZO3v3O86yVtZiTOZn9OW9O9pedZGcMMzMzM8u1sVFvgJmZmVlsOWCZmZmZ5ZwDlpmZmVnOOWCZmZmZ5ZwDlpmZmVnOOWCZmZmZ5ZwDlpmZmVnOOWCZmZmZ5ZwDlpmZmVnOOWCZmZmZ5ZwDlpnZCly9XidJEprN5qg3xSyqHLDMplGSJCRJstzXqtVqbv9Gs9kkSRLq9Xput9mtRqNBkiQ0Go1C/x3obWq1WiRJQq1WW+a/Z1Kr1ZpYk7xuM9YqlcpQ7gNmK1oOWGbTKBuw2nfWDlhT1++AlVd5r4mZ2XRzwDKbRtmAlSQJrVZr4mvtO/P2v5MNL9kwU6vVlhnSqtXqxJ+zp2iyYaT972a3n12XfV/29ez2kyShUqlMuv3Z00Htt9+5jb1uo59ty4ao9gGu1/f1OoKVfV/nz6jT0n5dpVJZxtFtgOu2Ru1/r3Mbu/172fr3+/Pptc2Tretka9f+vb22eypTrzXv9z5lZt1zwDKbRtnOpn1HNdl/tw8Y2X9n12U7vGwY6TaoZDu19sGl87rO6yEdMLrtoDsHjWxn3j4ATXUb/WxbrwGr2/dNNmB1bm/2M2u1WhPfnw05nds72ZDRa42yv5dtY/trk7Lruq3XdH8+3ba527p2u91u39vPdne7rtea93t/MLPJc8Aym0bZjjXb2bcfech21u1HWbIdU+fTce3DQvb3uu2UO2+n/QhJVrbTzG6r889ZndvXvk393kY/29ZrwOr2fZMNVd1+np21H9VpH04mG7B6rVHnINb+d9uPpPV6KrOXs9c2d1vXfr29trvXdb3WvN/7g5lNngOW2TTKdtzZjqv9KZ1u78bKBqc8BqxKpdL1uvanf3o9hdW5fe3b1O9tTGfb+hmwOp/Ca//vXu9u6zzi0/7za18nYMrb7LYdndsP/3fEL7t0ez1ZPz+fbts81evuen1vr+3udV2vNe/3/mBmk+eAZTaN2nfc7UcThn0Eq/26fo8uTOcI1mT1cyRqGEewev38IN8jWJ1vAmh/bdJ0jvBNd8379Q46YPVac49Ymc08ByyzadS+487+3P619v/u9hqs6QxYSZIs8+dur3PqvB7SIy3dXssznddgTXYbvbatn9uf6vt6vQar/ehTt9cS9TNg9VqjXsPIZOs3nZ9Pr22easDq9b2DDli91rzf+4OZTZ4Dltk06hywOl+8nu3QskvnO/SmM2D18069zu1o37l3q/3v9XoX4WS3MZ13ybXffl7vImw/mtT+9WyYy2r/dzpvc7I1muoI1mTv4pvOz2eybe7n1ByTfe+gA9ZUa97vfcrMuueAZWZ9N6xzdJU1fz5mluWAZWZ95wDRO38+ZpblgGVmZmaWcw5YZmZmZjnngGVmZmaWcw5YZmZmZjnngGVmZmaWcw5YZmZmZjnX14BVr9eX+yT1zs+q6iz7erez//a6zszMzKzsTTlgZWcv7jx7dfufa7XaMn/OPvg2u679E+J7XWdmZmYWQz0HrGq1OvEhpZ1HsNprNBrLfS5W9hEg2Yn3prrOzMzMLJb6eopwqgGr/SnEzqGpfajqdZ2ZmZlZLM14wMqGpuyDTx2wzMzMbEVvRgNWNiC1f8J90QOWTymamZlZ6A08YHUeucoq+jVYY2OeWcLMzMzCbqABa6ojT0W+i9ABy8zMzEJvoAGr8xxY3c6FVdR5sBywzMzMLPRKN604YJmZmVnolW5accAyMzOz0CvdtOKAZWZmZqFXumnFAcvMzMxCr3TTigOWmZmZhV7pphUHLDMzMwu90k0rDlhmZmYWeqWbVhywzMzMLPRKN604YJmZmVnolW5accAyMzOz0CvdtOKAZWZmZqFXumnFAcvMzMxCr3TTigOWmZmZhV7pphUHLDMzMwu90k0rDlhmZmYWeqWbVhywzMzMLPRKN604YJmZmVnolW5accAyMzOz0CvdtOKAZWZmZqFXumnFAcvMzMxCr3TTigOWmZmZhV7pphUHLDMzMwu90k0rDlhmZmYWeqWbVhywzMzMLPRKN604YJmZmVnolW5accAyMzOz0CvdtOKAZWZmk3XppZcWcjGbbqWbVhywzMxsshaOL2ZszqGM7Xd+Ppc5h7JwfHHxG/6HP8Dzz8NPfgKPPgr/8i9w991w++1wyy1Qq8FVV8HFF8NZZ8Fpp8Fxx8FrXwv77APz5sGWW8JWWxW/rdZXpZtWHLDMzGyyFo4vZux1VzFW+Wk+l9ddNfmA9dvfwtNPw5Il8NBDcP/9cOed8JnPwMc/DtddB5ddBhdcAEkCJ58MRx0FBx0Eu+8Oc+fCJpvAS14CY2P5XFZaaag/b5u80k0rDlhmZjZZUw1YK1/4FBu9/btsv+gb7L3wDg5946c59piPc+oR1/P2Q6/gogMvorrPWXx493H+Zuc3cNvGO/PwZpvDq18NO++cHiFaf31YbbX8hqK8Ly+8MOpl6LvxRQmz114v18v4omTULKDPAater1OtVpf7epIkJElCpVLJ7bopN9gBy8zMAJ57Dh5/PH067R//Eep1Prn3q7l8znxu2P00bt3xGO7a+iAe2GRXlqy7Fc+vsfboh5/JLiuvDOusA5tvDjvuCHvtBfPnwzHHwCmncM+OO/HB1dbg0tXX4ILVZ5GssSYnrbEmR82azUFrvoQ91lyL7Wavxctnv5RZL1m7r0sIg8jC8cWMHfw+xs56JJ/LwZcM5yndPppyWqnX6yRJstyAVa1WqdfrANRqNWq12oyv62uDHbDMzOLq+efhRz+CBx6Au+6CT38abrgBLr8czjkHFi6EI46AvfdOn1bbYIPRD0RjYzBrFmy0EWyzDey6K+y/PyxYAG98IyxaBOedB5dcAh/4ANx4I9x6K9xxB3z96/Cd78Bjj8HPfga/+tWUP6KF44sZO+RSxs5+NJ/LIZcGMYgM9SndIddzWqlWq1SrVWq12jIDVqvVIkkSWq0WAM1mkyRJZnRd3xvsgGVmFmYvvABPPgkPPghf/Wr6WqSPfhTe//502HjLW9LXIO27L+ywQzqcrLLKUIeiP42txC/WXI/H19uab798N7621f58Ye5hfHLe8Xzklady9d5n8p4D3snZ8y9n/PDrOGHXN3PN6xZAswkPP5z6fvEL+P3vh/qjjXUQidUFfT5F2DlgdQ5G7YPToNf1vcEOWGZmw+m3v00Hi7//+/QIzJVXpi/YHh+H178+PWKz007pC7VH8ZqkddeFOXPgVa+Cww+HN72Jr+44j8vmzOfs+Zez8MgPseCET7L3wjuYe/r9rH/WI6XdYcc6iMTqAgcsMzMD+J//gW98A66/Hk49FXbZZXiD0tprwyteAXvskZ524MQT4cwz4b3vTbfnllug0YBvfQt++EN45hn44x+7MmLdYesqlwscsMzMVryefTZ9Cu+aa+Ckk2D77fMZlNZaKz0X0267pS/QfsMb4Iwz0nM3ffCDcPPN8MUvwje/CT/4Afz857B0aa60WHfYusrlggEHLF+DZWZWkv7zP+FLX0pfB3XccbD11tMbmnbeOf2+xYvhXe+Ca6+Fm25KT4B5333wyCPpv/Hii6OWAvHusHWVywUDDljguwjNzILrxz+GL3whfefan/1Z+pb/vl/8PcYT62/Avdtux9/stQ+XHnYkbzn5VE465c/7vgTztv8Id9i6yuWCGQxY4HmwzMxG1uOPw2c/CxddBIcdBi97Wf9HpVZfnSUbvYyPrb8NybzjedWrz2bVw65h7PAPDH6Zd3wQO7ZYd9i6yuWCPgeskHLAMrMVrkcfhU99Kn0H3yGHwHrrTe91UQccAGefnb4G6qGHgHh3bLp0heACBywzs7B66KF0EDrrrPQ0CNP5nLr11ksHsAsuSAeyRx+d9J+JdcemS1cILnDAMjPr2T333FPIhaVL4dvfTs8vdcYZ6UejTOdcUhtvnJ776aKL0qcKH398Wq5Yd2y6dIXgAgcsM7OejS9KmL3JXNbd/oCBLy+fux+HbbkrlZfN4ZY11+apDTac3jv5Nt88fdH6JZekL2L/8Y9n7Ip1x6ZLVwgucMAyM+vZdHcA6579KAef+FnOP/gS6jsdx/c33G56w9Q228Dxx8MVV8Cdd6afVReAqyw7Nl26QnCBA5aZWc8m2wFs/tYHeM1Jn+P0w67l6r3P5LbtjuCx9baZ3jC1/fbpiT6vuSY98eezz47cVfYdmy5dIbjAAcvMbPKeeoorDz+SZKdjuXavt3L73MP53kY78pvV1pz2Wc4f3mgHbpl3AudufxRXLDgq/WiaERbrjk2XrhBc4IBlZit6Tz4JX/ta+mLzCy+EY45Jz14+a9a0h6j0hJ0r8eDGu3DTLifx9kOvYN83fYE1z2sFtwOIdcemS1cILnDAMrMVoSeeSJ+C++hH4fzz4eijYaedYPXVBxqiGBvjmdkb8K1N9+CT847n0v3O581Hfpg9T7mTVS78cSl2ALHu2HTpCsEFDlhmFktLlsBdd0GtBuedl77rbscdp3fqgy6nQnj8ZRtzy6a78779L+Tko2rstbDB+mc9UvodQKw7Nl26QnCBA5aZlalWC778ZbjhBjjnHDjyyPSF4qusMvgQtckm6Qk9Tzstfefe3/0d/Ou/wvPPA/HuAHTp0lVspZtWHLDMIu6Pf4THHktPT/ChD6VnM1+wALbbDlZeefAhatNN4cADYXwcqtX0xJwPPgi//OWUmxTrDkCXLl3FVrppxQHLLIJ++EP40pfgr/4K3vGO9Izk2247+AA1NgabbQYHHQSLFsFVV8HnPgf/9m/wwgsz2tRYdwC6dOkqttJNKw5YZiXpN79JjxLdeiu8733whjfALrvM7DVRW2wBBx8MixfD1VfDbbfBd78Lv/51YYxYdwC6dOkqttJNKw5YZoH19NNw333w13+dvrh8wQLYeuvBh6ittko/sDhJ4Npr4fbb4XvfSwe2ERTrDkCXLl3FVrppxQHLbET96Efpa6Ouuy49gnTAAbDRRoMfiTr0UHjrW+EDH0g/X++RR+B3vxu1crli3QHo0qWr2Eo3rThgmRXY0qXw8MPp65f+4i/g5JPhla+ENad/5nJWWik9TcKxx8K73w233ALf/vbIz2A+3WLdAejSpavYSjetOGCZ5dB//zd861tw883wznemJ96cO3ewo1FrrQWvehWcckr6Dr3Pfx4efTR9R2AExboD0KVLV7GVblpxwDKbRj/5SXoG8w9/GM48M31t06abDn6+qNe8Bt72tvQUCl/5Cjz11KiFhRfrDkCXLl3FVrppxQHLrKM//Ql+8IP0xeBXXgmnngp77QVrrz3YILXttnDUUenn8n3iE9BswnPP9bUp44sStpw7L9fL+KKk4B9g72LdAejSpavYSjetOGBZDP3617+e9uU3Tz/Nb++/nxdvuomllQr/e/TR/HGHHQY7AeesWbDbbnDSSXDZZfCZz6SnO3jxxRm5Fo4vZmzfcxg77e58Lq8+Z+QPlrHuAHTp0lVspZtWHLAshsYXJayy6uqsNmv2MpfZs2az8xqzOGb1NTh/tdWprbIqX115FX6y0kqDHY3acMP0Y2BOPx0++MH05J5LlhTmivHBMkaTLl26iq9004oDlpW+X/2Ki19/HMftupDKQe/hxl0XcvdWB/DEOlsMfO6oJ9dcj+9ttgWcey7ceCN84xvw858PnRbjg2WMJl26dBVf6aYVBywrRc89Bw88kH5w8BVXpJ+Bd+CB6ce5DDhE/WGlVfj+httx23ZHcMU+Z7HwyA+x5yl3stY5PwzmQSXGB8sYTbp06Sq+0k0rDlgWTP/1X/BP/5Se3+mSS+DNb4a9906flhtwiGJsjCfW2YK7tzqAG3ddyIWveS/HHHMTOyz6eikeVGJ8sIzRpEuXruIr3bTigGVD7amn4N574eMfh3e9C044IT3x5qDv0Bsbg1VX5WfrrMOdG27Ph3b/c86efzlHHv+37LDo66x6wZOlflCJ8cEyRpMuXbqKr3TTigOW5dqf/gStFnz5y1CrpZ+ld/TRMG9e+k67QYeo2bPTDzY+9tj0dAcf+1h6PqonngDifVCJ0RWjSZcuXcVXumnFAcum3e9+B9//Pnzxi/CXfwlvfzscfnh65vJBTnGQXdZdF/bcE048ES6+OD1n1H33wX/8x5SbFOuDSoyuGE26dOkqvtJNKw5YK1YXX/we3t3H5bILK9ywaBG3Hnccdx18CA/s9kqWvOIVPD+Tp/LGxmDjjWHffdOPgbnsMvjUp+Cf/xmeeWZGrlgfVGJ0xWjSpUtX8ZVuWnHAWrFaOL6YsW1fy9j+Fcb2r7DtnqdzxLzjOXebQ/jYJrtxz7pb8tM1XjqzIWqLLdKPgFm0CK66Kv2g4wcfhF/+slhXhA8qMbpiNOnSpav4SjetOGCtAD3zTPruvJtv5o7/txuf33ge399wO5auvOrAQ9SSdbfiK684kI9ssQ+37rUP/MM/wCOPpE8fjqBYH1RidMVo0qVLV/ENPK00m02SJCFJEiqVynLXD3rdVDlgRdLSpenroj7/+fSo0fg47LcfbLTRQAPU0pVX5QcbbMsdc17L9Xuczjvmv58FJ3ySuaffz8oXPhXcL1+sDyoxumI06dKlq/gGnlaSJKHRaABQrVap1WoT11WrVer1OgC1Wq3v6/raYAescvXTn8I996Tvojv3XDjiiPTDhAc8EvXTl76ce7bcj4/tdgrnHXwJRx7/t8w9/f7S/fLF+qASoytGky5duopvoGml1WqRJAmtVguAer1OtVrtel12pGuq6/reYAes8HrhBfjOd+DTn05fCH7yybDHHvDSAV8btdZasPvucNJJ3L7b7rx5lxPZ85Q7Wfucf4/mly/WB5UYXTGadOnSVXwDTyuVSqXrEazOoal9qOp1Xd8b7IA1upYsgTvvhOuvh7e9DebPh803H/zF5XPmwIIFcM458JGPwN13pyf2bCvWXz5d5XHFaNKlS1fxzWhaqVQqJEky8ZQfOGCVvmefhWYTbr4ZLroIjjsOdt4ZVlttsCFqww3T0xycdhpceSXcdhs8/DC8+GJfmxPrL5+u8rhiNOnSpav4BppWskGp/SnC7AXrDlglKHuB+e23w9VXz/gF5qy6Kuy0ExxzTPpxMp/4BHzzm/D00zPe1Fh/+XSVxxWjSZcuXcU30LTSaDSWeQdg+6Dka7AC7/e/H/wpvc02g4MPhjPOgOuug0YDHnus0M2N9ZdPV3lcMZp06dJVfLkfwQLfRRh0S5f2/QJzLrkkPXP5Aw8UetLNXsX6y6erPK4YTbp06Sq+gaeVRqMxcT6rbk/zeR6sgJs7t68XmIdQrL98usrjitGkS5eu4ivdtOKAtWIV6y+frvK4YjTp0qWr+Eo3rThgde/ee+8t5DLqYv3l01UeV4wmXbp0FV/pphUHrO6NL0qYvfG2rLvdfrlcZm+8LeOLpvcGhCKK9ZdPV3lcMZp06dJVfKWbVhywuhfrnVSXrlG7YjTp0qWr+Eo3rThgdS/WO6kuXaN2xWjSpUtX8ZVuWpnpgHX55ZcXchl1sd5JdekatStGky5duopvhRuwFp62mJXmzGelfc/J5zJnPgtPG/1ixnon1aVr1K4YTbp06Sq+FW/AinQxdenSpUmXLl1huMABK5rF1KVLlyZdunSF4QIHrGgWU5cuXZp06dIVhgscsKJZTF26dGnSpUtXGC5wwIpmMXXp0qVJly5dYbjAASuaxdSlS5cmXbp0heECB6xoFlOXLl2adOnSFYYLHLCiWUxdunRp0qVLVxgucMCK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y5dmnTp0hWGCxywollMXbp0adKlS1cYLpjhgJUkycSl2Wx2va5SqUz6fd2umyoHLF26dGnSpUtXyC6YwYBVrVap1+sANJvNZYal9utqtRq1Wq2v6/raYAcsXbp0adKlS1fALhhwwGq1WpMefWq1WiRJQqvVAtLhK0mSKa/re4MdsHTp0qVJly5dAbtgwAGr0WhQrVapVqsTT/dNNjS1D1W9rut7gx2wdOnSpUmXLl0Bu2AGA1aSJDQaDQDq9frEES0HrNGkS5cuTbp06QrDBTMYsNqfIux3iHLAKi5dunRp0qVLVxguGHDA6jUo+Rqs0aRLly5NunTpCsMFM3gXYaVSmXiKsFarUa1WJ67zXYTDT5cuXZp06dIVhgtyPA/WZNd5HqzhpEuXLk26dOkKwwWeyT2axdSlS5cmXbp0heECB6xoFlOXLl2adOnSFYYLHLCiWUxdunRp0qVLVxgucMCK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y5dmnTp0hWGC3IYsFqtFkmS0Gw2l/l6kiQkSUKlUlnue3pdN1UOWLp06dKkS5eukF2Qw4BVrVaXG7Cq1Sr1eh2AWq1GrVbr67q+NtgBS5cuXZp06dIVsAtmOGA1Go3lBqzsiFar1QKg2WySJMmU1/W9wQ5YunTp0qRLl66AXTDDASsbltoHrM6hqX2o6nVd3xvsgKVLly5NunTpCtgFMxiwarXaxFN9DlijX0xdunRp0qVLVxguGHDAajaby7xA3QFr9IupS5cuTbp06QrDBQMOWPV6feKdgO2XZrPpa7BGlC5dujTp0qUrDBfkdB4s30U4+sXUpUuXJl26dIXhgoIGrOxrngdreOnSpUuTLl26wnCBZ3KP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y5dmnTp0hWGCxywollMXbp0adKlS1cYLnDAimYxdenSpUmXLl1huMABK5rF1KVLlyZdunSF4QIHrGgWU5cuXZp06dIVhgtmMGDVajWSJJm4dJZ9vVKpTOu6qXLA0qVLlyZdunSF7IIBB6xGo0G1Wp34c61WW+bP1WqVer0+cV2tVuvrur422AFLly5dmnTp0hWwC3J6irDRaEwcjWq1WiRJQqvVAqDZbE4c4ep1Xd8b7IClS5cuTbp06QrYBTkNWPV6feIIVufQ1D5U9bqu7w12wNKlS5cmXbp0BeyCHAasbGhqNpvL/DnLAWs46dKlS5MuXbrCcMEMB6xsQGo0GhNfc8AaTbp06dKkS5euMFwwgwGr88hVlq/BGk26dOnSpEuXrjBcMOCANdWRJ99FOPx06dKlSZcuXWG4YMABq/McWN3OheV5sIabLl26NOnSpSsMF3gm92gWU5cuXZp06dIVhgscsKJZTF26dGnSpUtXGC5wwIpmMXXp0qVJly5dYbjAASuaxdSlS5cmXbp0heECB6xoFlOXLl2adOnSFYYLHLCiWUxdunRp0qVLVxgucMCKZjF16dKlSZcuXWG4wAErmsXUpUuXJl26dIXhAgesaBZTly5dmnTp0hWGCxywollMXbp0adKlS1cYLnDAimYxdenSpUmXLl1huMABK5rF1KVLlyZdunSF4QIHrGgWU5cuXZp06dIVhgscsKJZTF26dGnSpUtXGC5wwIpmMXXp0qVJly5dYbjAASuaxdSlS5cmXbp0heECB6xoFlOXLl2adOnSFYYLHLCiWUxdunRp0qVLVxgucMCKZjF16dKlSZcuXWG4wAErmsXUpUuXJl26dIXhAgesaBZTl/0khD4AAAU1SURBVC5dmnTp0hWGCxywollMXbp0adKlS1cYLnDAimYxdenSpUmXLl1huMABK5rF1KVLlyZdunSF4QIHrGgWU5cuXZp06dIVhgscsKJZTF26dGnSpUtXGC5wwIpmMXXp0qVJly5dYbjAASuaxdSlS5cmXbp0heECB6xoFlOXLl2adOnSFYYLHLCiWUxdunRp0qVLVxguGNGAlSQJSZJQqVSm/b0OWLp06dKkS5eukF0wggGrWq1Sr9cBqNVq1Gq1aX2/A5YuXbo06dKlK2QXDHnAarVaJElCq9UCoNlskiTJtG7DAUuXLl2adOnSFbILhjxgdQ5UnQNXPzlg6dKlS5MuXbpCdoEDVjSLqUuXLk26dOkKwwUOWNEspi5dujTp0qUrDBeU9DVYXrx48eLFixcvRV5mWuneRWhmZmYWeqU7D5aZmZlZ6JXuTO5mZmZmoeeAZWZmZpZzDlhmZmZmOeeAZWZmZpZzDlhmZmZmOeeAZWZmZpZzDlhmZmZmObfCDFi1Wm3i/Fvdzh4/1bm56vU61Wp12t9XdNnZ8bNLdhLXrHq9PnFdo9HoehtJktBsNvv++jAqYr2mus1hVISrfY273UeHUVG/X/B/9/Fh3xeLXqtRrVfRj4WjetzI29W5VtllOh/tlkdFrFf2KSqj3HcV4Wo0GiN/LGxvhRiwGo3GMj/sWq22zJ+nOrt89ovWuWAhnJW+UqlMPJh17ojaP4poss99nOwBcZQPlEWs11S3OYyKcDWbzWUegCqVynJDdtEV9fvV/v3Dvi8O4zFjFA3D1XmfHEZF3wcn+76iK8rV/j/c1Wo1Cle2j8tcIXxSzAoxYHXWaDQmHgCm+nzEarU6cQfstpgz+VzFIqpUKpPewTofBLM7Y7ehrPProyyP9ep1m6OqCFcIDyp5urIH4lHfF/Mytf8PUQjl9Vg46t+lzvL+3Qrl8b2IfVevo8fDKg9X52N6djujbIUcsNrvUJ2LN9mRns7F7Pf7hl37jqjz/5a77Xwne/plVE/LdCuP9ep1m6OqCFf7gD2q8nRlf3fU98W8TJ1PN426PFzZEJwNwiE8Dub9uzXqI49ZebnaHydGcQSrs7zuh90GrFHeF1e4AStbvG5Po0G5B6zsQa79z2UfsPJar163OYrydrW/9mCU5emq1WoT999RrlfejxnZ36vVaiM98pOXK7vvZTvser0ehavz74+6vF2VSoUkWf51u8MuL1fnPit7jZcD1pDqfI4W4hmwuj1Yl33AynO9et3msCvClZXt7EZR3r9f7ffnUd0Xi1yrUT5m5OkK6chBEetVr9dHfoSniH1X+1OEo36TVl7r1f4/mtnrtBywhtBkRy36fS1VyK/B6jxyldXrNVhZoQ5Yea9Xr9scZkW4et3OsMrbNdk7uIa5dq5Vf65Q/mezqPWqVqsj/R+yvF2hDMRF/36N4s0Wna0QA9ZUd6B+3g3YbTH7+b6i6/Xv9vMuwhAHrCLWa9RHGPvZhkFcnQ+Wo3jaqajfr/aGfV8c1loN+3WARa1V55trYnEBI33cKMIVwhGsIl1Zo3hHdWcrxICVPRfbeWkv+9pkd7Rev3y9vq/Isjtp56X9TjXVebBCHLCKWK9+brPoirofdh7tGXZF/n61f/8w74vDWKtRPGYM47EwpvvgqF9/VZSr/am0UQyQw/j9GvXTurCCDFhmZmZmw8wBy8zMzCznHLDMzMzMcs4By8zMzCznHLDMzMzMcs4By8zMzCznHLDMzMzMcs4By8zMzCznHLDMzMzMcu7/A+TEhZ52Qu8iAAAAAElFTkSuQmC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628650</xdr:colOff>
      <xdr:row>4</xdr:row>
      <xdr:rowOff>9526</xdr:rowOff>
    </xdr:from>
    <xdr:to>
      <xdr:col>8</xdr:col>
      <xdr:colOff>400050</xdr:colOff>
      <xdr:row>15</xdr:row>
      <xdr:rowOff>85726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771526"/>
          <a:ext cx="4343400" cy="21717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409575</xdr:colOff>
      <xdr:row>8</xdr:row>
      <xdr:rowOff>152400</xdr:rowOff>
    </xdr:from>
    <xdr:to>
      <xdr:col>19</xdr:col>
      <xdr:colOff>27861</xdr:colOff>
      <xdr:row>23</xdr:row>
      <xdr:rowOff>152043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1676400"/>
          <a:ext cx="5714286" cy="285714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352425</xdr:colOff>
      <xdr:row>32</xdr:row>
      <xdr:rowOff>171450</xdr:rowOff>
    </xdr:from>
    <xdr:to>
      <xdr:col>18</xdr:col>
      <xdr:colOff>732711</xdr:colOff>
      <xdr:row>47</xdr:row>
      <xdr:rowOff>171093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4425" y="6267450"/>
          <a:ext cx="5714286" cy="285714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461961</xdr:colOff>
      <xdr:row>1</xdr:row>
      <xdr:rowOff>14286</xdr:rowOff>
    </xdr:from>
    <xdr:to>
      <xdr:col>22</xdr:col>
      <xdr:colOff>390524</xdr:colOff>
      <xdr:row>25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738187</xdr:colOff>
      <xdr:row>5</xdr:row>
      <xdr:rowOff>61912</xdr:rowOff>
    </xdr:from>
    <xdr:to>
      <xdr:col>17</xdr:col>
      <xdr:colOff>738187</xdr:colOff>
      <xdr:row>19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21</xdr:row>
      <xdr:rowOff>0</xdr:rowOff>
    </xdr:from>
    <xdr:to>
      <xdr:col>18</xdr:col>
      <xdr:colOff>0</xdr:colOff>
      <xdr:row>35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8" zoomScale="90" zoomScaleNormal="90" workbookViewId="0">
      <selection activeCell="C32" sqref="C32"/>
    </sheetView>
  </sheetViews>
  <sheetFormatPr baseColWidth="10" defaultRowHeight="15" x14ac:dyDescent="0.25"/>
  <sheetData>
    <row r="1" spans="1:12" x14ac:dyDescent="0.25">
      <c r="A1" s="86" t="s">
        <v>3</v>
      </c>
      <c r="B1" s="86"/>
      <c r="C1" s="86"/>
      <c r="D1" s="86"/>
      <c r="E1" s="86"/>
    </row>
    <row r="2" spans="1:12" x14ac:dyDescent="0.25">
      <c r="A2" s="9" t="s">
        <v>4</v>
      </c>
      <c r="B2" s="8"/>
      <c r="C2" s="8"/>
      <c r="D2" s="8"/>
      <c r="E2" s="8"/>
    </row>
    <row r="3" spans="1:12" x14ac:dyDescent="0.25">
      <c r="A3" s="86" t="s">
        <v>5</v>
      </c>
      <c r="B3" s="86"/>
      <c r="C3" s="86"/>
      <c r="D3" s="86"/>
      <c r="E3" s="86"/>
    </row>
    <row r="5" spans="1:12" x14ac:dyDescent="0.25">
      <c r="A5" s="4" t="s">
        <v>0</v>
      </c>
      <c r="B5" s="5" t="s">
        <v>1</v>
      </c>
    </row>
    <row r="6" spans="1:12" x14ac:dyDescent="0.25">
      <c r="A6" s="6">
        <v>2010</v>
      </c>
      <c r="B6" s="6">
        <v>755</v>
      </c>
    </row>
    <row r="7" spans="1:12" x14ac:dyDescent="0.25">
      <c r="A7" s="6">
        <v>2011</v>
      </c>
      <c r="B7" s="6">
        <v>774</v>
      </c>
    </row>
    <row r="8" spans="1:12" x14ac:dyDescent="0.25">
      <c r="A8" s="6">
        <v>2012</v>
      </c>
      <c r="B8" s="6">
        <v>841</v>
      </c>
    </row>
    <row r="9" spans="1:12" x14ac:dyDescent="0.25">
      <c r="A9" s="6">
        <v>2013</v>
      </c>
      <c r="B9" s="6">
        <v>879</v>
      </c>
    </row>
    <row r="10" spans="1:12" x14ac:dyDescent="0.25">
      <c r="A10" s="6">
        <v>2014</v>
      </c>
      <c r="B10" s="6">
        <v>888</v>
      </c>
    </row>
    <row r="11" spans="1:12" x14ac:dyDescent="0.25">
      <c r="A11" s="6">
        <v>2015</v>
      </c>
      <c r="B11" s="6">
        <v>971</v>
      </c>
    </row>
    <row r="12" spans="1:12" x14ac:dyDescent="0.25">
      <c r="A12" s="6">
        <v>2016</v>
      </c>
      <c r="B12" s="6">
        <v>993</v>
      </c>
      <c r="L12" s="82"/>
    </row>
    <row r="13" spans="1:12" x14ac:dyDescent="0.25">
      <c r="A13" s="6">
        <v>2017</v>
      </c>
      <c r="B13" s="6">
        <v>1048</v>
      </c>
    </row>
    <row r="14" spans="1:12" x14ac:dyDescent="0.25">
      <c r="A14" s="6">
        <v>2018</v>
      </c>
      <c r="B14" s="6">
        <v>1030</v>
      </c>
    </row>
    <row r="15" spans="1:12" x14ac:dyDescent="0.25">
      <c r="A15" s="6">
        <v>2019</v>
      </c>
      <c r="B15" s="6">
        <v>1035</v>
      </c>
    </row>
    <row r="16" spans="1:12" x14ac:dyDescent="0.25">
      <c r="A16" s="7" t="s">
        <v>2</v>
      </c>
      <c r="B16" s="81">
        <v>9214</v>
      </c>
    </row>
    <row r="20" spans="1:11" x14ac:dyDescent="0.25">
      <c r="A20" s="4" t="s">
        <v>0</v>
      </c>
      <c r="B20" s="5" t="s">
        <v>2</v>
      </c>
      <c r="C20" s="13" t="s">
        <v>6</v>
      </c>
      <c r="D20" s="13" t="s">
        <v>7</v>
      </c>
      <c r="E20" s="13" t="s">
        <v>8</v>
      </c>
      <c r="F20" s="13" t="s">
        <v>9</v>
      </c>
      <c r="G20" s="13" t="s">
        <v>10</v>
      </c>
      <c r="H20" s="13" t="s">
        <v>11</v>
      </c>
      <c r="I20" s="20" t="s">
        <v>12</v>
      </c>
      <c r="J20" s="4" t="s">
        <v>7245</v>
      </c>
      <c r="K20" s="5" t="s">
        <v>7246</v>
      </c>
    </row>
    <row r="21" spans="1:11" x14ac:dyDescent="0.25">
      <c r="A21" s="18">
        <v>2010</v>
      </c>
      <c r="B21" s="19">
        <v>755</v>
      </c>
      <c r="C21" s="1">
        <v>125</v>
      </c>
      <c r="D21" s="1">
        <v>128</v>
      </c>
      <c r="E21" s="1">
        <v>154</v>
      </c>
      <c r="F21" s="1">
        <v>143</v>
      </c>
      <c r="G21" s="1">
        <v>182</v>
      </c>
      <c r="H21" s="1">
        <v>23</v>
      </c>
      <c r="I21" s="21">
        <v>8970</v>
      </c>
      <c r="J21" s="41">
        <f>100*(C21+D21)/B21</f>
        <v>33.509933774834437</v>
      </c>
      <c r="K21" s="42">
        <f>I21/B21</f>
        <v>11.880794701986755</v>
      </c>
    </row>
    <row r="22" spans="1:11" x14ac:dyDescent="0.25">
      <c r="A22" s="18">
        <v>2011</v>
      </c>
      <c r="B22" s="19">
        <v>774</v>
      </c>
      <c r="C22" s="1">
        <v>135</v>
      </c>
      <c r="D22" s="1">
        <v>139</v>
      </c>
      <c r="E22" s="1">
        <v>174</v>
      </c>
      <c r="F22" s="1">
        <v>102</v>
      </c>
      <c r="G22" s="1">
        <v>190</v>
      </c>
      <c r="H22" s="1">
        <v>34</v>
      </c>
      <c r="I22" s="21">
        <v>9104</v>
      </c>
      <c r="J22" s="43">
        <f t="shared" ref="J22:J26" si="0">100*(C22+D22)/B22</f>
        <v>35.400516795865634</v>
      </c>
      <c r="K22" s="44">
        <f t="shared" ref="K22:K26" si="1">I22/B22</f>
        <v>11.762273901808786</v>
      </c>
    </row>
    <row r="23" spans="1:11" x14ac:dyDescent="0.25">
      <c r="A23" s="18">
        <v>2012</v>
      </c>
      <c r="B23" s="19">
        <v>841</v>
      </c>
      <c r="C23" s="1">
        <v>150</v>
      </c>
      <c r="D23" s="1">
        <v>147</v>
      </c>
      <c r="E23" s="1">
        <v>189</v>
      </c>
      <c r="F23" s="1">
        <v>141</v>
      </c>
      <c r="G23" s="1">
        <v>177</v>
      </c>
      <c r="H23" s="1">
        <v>37</v>
      </c>
      <c r="I23" s="21">
        <v>9876</v>
      </c>
      <c r="J23" s="43">
        <f t="shared" si="0"/>
        <v>35.315101070154576</v>
      </c>
      <c r="K23" s="44">
        <f t="shared" si="1"/>
        <v>11.743162901307967</v>
      </c>
    </row>
    <row r="24" spans="1:11" x14ac:dyDescent="0.25">
      <c r="A24" s="18">
        <v>2013</v>
      </c>
      <c r="B24" s="19">
        <v>879</v>
      </c>
      <c r="C24" s="1">
        <v>185</v>
      </c>
      <c r="D24" s="1">
        <v>133</v>
      </c>
      <c r="E24" s="1">
        <v>199</v>
      </c>
      <c r="F24" s="1">
        <v>111</v>
      </c>
      <c r="G24" s="1">
        <v>196</v>
      </c>
      <c r="H24" s="1">
        <v>55</v>
      </c>
      <c r="I24" s="21">
        <v>10519</v>
      </c>
      <c r="J24" s="43">
        <f t="shared" si="0"/>
        <v>36.177474402730375</v>
      </c>
      <c r="K24" s="44">
        <f t="shared" si="1"/>
        <v>11.967007963594995</v>
      </c>
    </row>
    <row r="25" spans="1:11" x14ac:dyDescent="0.25">
      <c r="A25" s="18">
        <v>2014</v>
      </c>
      <c r="B25" s="19">
        <v>888</v>
      </c>
      <c r="C25" s="1">
        <v>145</v>
      </c>
      <c r="D25" s="1">
        <v>201</v>
      </c>
      <c r="E25" s="1">
        <v>273</v>
      </c>
      <c r="F25" s="1">
        <v>107</v>
      </c>
      <c r="G25" s="1">
        <v>92</v>
      </c>
      <c r="H25" s="1">
        <v>70</v>
      </c>
      <c r="I25" s="21">
        <v>10720</v>
      </c>
      <c r="J25" s="43">
        <f t="shared" si="0"/>
        <v>38.963963963963963</v>
      </c>
      <c r="K25" s="44">
        <f t="shared" si="1"/>
        <v>12.072072072072071</v>
      </c>
    </row>
    <row r="26" spans="1:11" x14ac:dyDescent="0.25">
      <c r="A26" s="18">
        <v>2015</v>
      </c>
      <c r="B26" s="19">
        <v>971</v>
      </c>
      <c r="C26" s="1">
        <v>146</v>
      </c>
      <c r="D26" s="1">
        <v>199</v>
      </c>
      <c r="E26" s="1">
        <v>344</v>
      </c>
      <c r="F26" s="1">
        <v>115</v>
      </c>
      <c r="G26" s="1">
        <v>118</v>
      </c>
      <c r="H26" s="1">
        <v>49</v>
      </c>
      <c r="I26" s="21">
        <v>11649</v>
      </c>
      <c r="J26" s="43">
        <f t="shared" si="0"/>
        <v>35.53038105046344</v>
      </c>
      <c r="K26" s="44">
        <f t="shared" si="1"/>
        <v>11.996910401647785</v>
      </c>
    </row>
    <row r="27" spans="1:11" x14ac:dyDescent="0.25">
      <c r="A27" s="18">
        <v>2016</v>
      </c>
      <c r="B27" s="19">
        <v>993</v>
      </c>
      <c r="C27" s="1">
        <v>153</v>
      </c>
      <c r="D27" s="1">
        <v>267</v>
      </c>
      <c r="E27" s="1">
        <v>308</v>
      </c>
      <c r="F27" s="1">
        <v>127</v>
      </c>
      <c r="G27" s="1">
        <v>110</v>
      </c>
      <c r="H27" s="1">
        <v>28</v>
      </c>
      <c r="I27" s="21">
        <v>12693</v>
      </c>
      <c r="J27" s="43">
        <f t="shared" ref="J27:J31" si="2">100*(C27+D27)/B27</f>
        <v>42.296072507552871</v>
      </c>
      <c r="K27" s="44">
        <f t="shared" ref="K27:K31" si="3">I27/B27</f>
        <v>12.782477341389727</v>
      </c>
    </row>
    <row r="28" spans="1:11" x14ac:dyDescent="0.25">
      <c r="A28" s="18">
        <v>2017</v>
      </c>
      <c r="B28" s="19">
        <v>1048</v>
      </c>
      <c r="C28" s="1">
        <v>164</v>
      </c>
      <c r="D28" s="1">
        <v>279</v>
      </c>
      <c r="E28" s="1">
        <v>283</v>
      </c>
      <c r="F28" s="1">
        <v>157</v>
      </c>
      <c r="G28" s="1">
        <v>125</v>
      </c>
      <c r="H28" s="1">
        <v>40</v>
      </c>
      <c r="I28" s="21">
        <v>12258</v>
      </c>
      <c r="J28" s="43">
        <f t="shared" si="2"/>
        <v>42.270992366412216</v>
      </c>
      <c r="K28" s="44">
        <f t="shared" si="3"/>
        <v>11.696564885496183</v>
      </c>
    </row>
    <row r="29" spans="1:11" x14ac:dyDescent="0.25">
      <c r="A29" s="18">
        <v>2018</v>
      </c>
      <c r="B29" s="19">
        <v>1030</v>
      </c>
      <c r="C29" s="1">
        <v>165</v>
      </c>
      <c r="D29" s="1">
        <v>271</v>
      </c>
      <c r="E29" s="1">
        <v>269</v>
      </c>
      <c r="F29" s="1">
        <v>202</v>
      </c>
      <c r="G29" s="1">
        <v>85</v>
      </c>
      <c r="H29" s="1">
        <v>38</v>
      </c>
      <c r="I29" s="21">
        <v>12458</v>
      </c>
      <c r="J29" s="43">
        <f t="shared" si="2"/>
        <v>42.33009708737864</v>
      </c>
      <c r="K29" s="44">
        <f t="shared" si="3"/>
        <v>12.095145631067961</v>
      </c>
    </row>
    <row r="30" spans="1:11" x14ac:dyDescent="0.25">
      <c r="A30" s="18">
        <v>2019</v>
      </c>
      <c r="B30" s="19">
        <v>1035</v>
      </c>
      <c r="C30" s="1">
        <v>195</v>
      </c>
      <c r="D30" s="1">
        <v>234</v>
      </c>
      <c r="E30" s="1">
        <v>284</v>
      </c>
      <c r="F30" s="1">
        <v>184</v>
      </c>
      <c r="G30" s="1">
        <v>103</v>
      </c>
      <c r="H30" s="1">
        <v>35</v>
      </c>
      <c r="I30" s="21">
        <v>12454</v>
      </c>
      <c r="J30" s="45">
        <f t="shared" si="2"/>
        <v>41.449275362318843</v>
      </c>
      <c r="K30" s="46">
        <f t="shared" si="3"/>
        <v>12.032850241545894</v>
      </c>
    </row>
    <row r="31" spans="1:11" x14ac:dyDescent="0.25">
      <c r="A31" s="2" t="s">
        <v>2</v>
      </c>
      <c r="B31" s="3">
        <v>9214</v>
      </c>
      <c r="C31" s="17">
        <v>1563</v>
      </c>
      <c r="D31" s="17">
        <v>1998</v>
      </c>
      <c r="E31" s="17">
        <v>2477</v>
      </c>
      <c r="F31" s="17">
        <v>1389</v>
      </c>
      <c r="G31" s="17">
        <v>1378</v>
      </c>
      <c r="H31" s="17">
        <v>409</v>
      </c>
      <c r="I31" s="7">
        <v>110701</v>
      </c>
      <c r="J31" s="47">
        <f t="shared" si="2"/>
        <v>38.647710006511829</v>
      </c>
      <c r="K31" s="48">
        <f t="shared" si="3"/>
        <v>12.014434556110267</v>
      </c>
    </row>
    <row r="35" spans="1:8" x14ac:dyDescent="0.25">
      <c r="A35" s="23" t="s">
        <v>13</v>
      </c>
      <c r="B35" s="11" t="s">
        <v>2</v>
      </c>
      <c r="C35" s="10" t="s">
        <v>6</v>
      </c>
      <c r="D35" s="11" t="s">
        <v>7</v>
      </c>
      <c r="E35" s="11" t="s">
        <v>8</v>
      </c>
      <c r="F35" s="11" t="s">
        <v>9</v>
      </c>
      <c r="G35" s="11" t="s">
        <v>10</v>
      </c>
      <c r="H35" s="12" t="s">
        <v>11</v>
      </c>
    </row>
    <row r="36" spans="1:8" x14ac:dyDescent="0.25">
      <c r="A36" s="21">
        <v>1</v>
      </c>
      <c r="B36" s="1">
        <v>1413</v>
      </c>
      <c r="C36" s="18">
        <v>205</v>
      </c>
      <c r="D36" s="24">
        <v>280</v>
      </c>
      <c r="E36" s="24">
        <v>420</v>
      </c>
      <c r="F36" s="24">
        <v>189</v>
      </c>
      <c r="G36" s="24">
        <v>270</v>
      </c>
      <c r="H36" s="19">
        <v>49</v>
      </c>
    </row>
    <row r="37" spans="1:8" x14ac:dyDescent="0.25">
      <c r="A37" s="21">
        <v>2</v>
      </c>
      <c r="B37" s="1">
        <v>787</v>
      </c>
      <c r="C37" s="18">
        <v>127</v>
      </c>
      <c r="D37" s="24">
        <v>156</v>
      </c>
      <c r="E37" s="24">
        <v>231</v>
      </c>
      <c r="F37" s="24">
        <v>131</v>
      </c>
      <c r="G37" s="24">
        <v>95</v>
      </c>
      <c r="H37" s="19">
        <v>47</v>
      </c>
    </row>
    <row r="38" spans="1:8" x14ac:dyDescent="0.25">
      <c r="A38" s="21">
        <v>3</v>
      </c>
      <c r="B38" s="1">
        <v>835</v>
      </c>
      <c r="C38" s="18">
        <v>130</v>
      </c>
      <c r="D38" s="24">
        <v>174</v>
      </c>
      <c r="E38" s="24">
        <v>193</v>
      </c>
      <c r="F38" s="24">
        <v>133</v>
      </c>
      <c r="G38" s="24">
        <v>143</v>
      </c>
      <c r="H38" s="19">
        <v>62</v>
      </c>
    </row>
    <row r="39" spans="1:8" x14ac:dyDescent="0.25">
      <c r="A39" s="21" t="s">
        <v>14</v>
      </c>
      <c r="B39" s="1">
        <v>2770</v>
      </c>
      <c r="C39" s="18">
        <v>652</v>
      </c>
      <c r="D39" s="24">
        <v>689</v>
      </c>
      <c r="E39" s="24">
        <v>575</v>
      </c>
      <c r="F39" s="24">
        <v>399</v>
      </c>
      <c r="G39" s="24">
        <v>343</v>
      </c>
      <c r="H39" s="19">
        <v>112</v>
      </c>
    </row>
    <row r="40" spans="1:8" x14ac:dyDescent="0.25">
      <c r="A40" s="21" t="s">
        <v>15</v>
      </c>
      <c r="B40" s="1">
        <v>1014</v>
      </c>
      <c r="C40" s="18">
        <v>158</v>
      </c>
      <c r="D40" s="24">
        <v>230</v>
      </c>
      <c r="E40" s="24">
        <v>285</v>
      </c>
      <c r="F40" s="24">
        <v>157</v>
      </c>
      <c r="G40" s="24">
        <v>141</v>
      </c>
      <c r="H40" s="19">
        <v>43</v>
      </c>
    </row>
    <row r="41" spans="1:8" x14ac:dyDescent="0.25">
      <c r="A41" s="21" t="s">
        <v>16</v>
      </c>
      <c r="B41" s="1">
        <v>2395</v>
      </c>
      <c r="C41" s="18">
        <v>291</v>
      </c>
      <c r="D41" s="24">
        <v>469</v>
      </c>
      <c r="E41" s="24">
        <v>773</v>
      </c>
      <c r="F41" s="24">
        <v>380</v>
      </c>
      <c r="G41" s="24">
        <v>386</v>
      </c>
      <c r="H41" s="19">
        <v>96</v>
      </c>
    </row>
    <row r="42" spans="1:8" x14ac:dyDescent="0.25">
      <c r="A42" s="6" t="s">
        <v>2</v>
      </c>
      <c r="B42" s="15">
        <v>9214</v>
      </c>
      <c r="C42" s="14">
        <v>1563</v>
      </c>
      <c r="D42" s="15">
        <v>1998</v>
      </c>
      <c r="E42" s="15">
        <v>2477</v>
      </c>
      <c r="F42" s="15">
        <v>1389</v>
      </c>
      <c r="G42" s="15">
        <v>1378</v>
      </c>
      <c r="H42" s="16">
        <v>409</v>
      </c>
    </row>
    <row r="45" spans="1:8" x14ac:dyDescent="0.25">
      <c r="A45" s="25" t="s">
        <v>17</v>
      </c>
      <c r="B45" s="26" t="s">
        <v>23</v>
      </c>
    </row>
    <row r="46" spans="1:8" x14ac:dyDescent="0.25">
      <c r="A46" s="27" t="s">
        <v>18</v>
      </c>
      <c r="B46" s="28">
        <v>8369</v>
      </c>
    </row>
    <row r="47" spans="1:8" x14ac:dyDescent="0.25">
      <c r="A47" s="29" t="s">
        <v>19</v>
      </c>
      <c r="B47" s="30">
        <v>840</v>
      </c>
    </row>
    <row r="48" spans="1:8" x14ac:dyDescent="0.25">
      <c r="A48" s="29" t="s">
        <v>21</v>
      </c>
      <c r="B48" s="30">
        <v>3</v>
      </c>
    </row>
    <row r="49" spans="1:2" x14ac:dyDescent="0.25">
      <c r="A49" s="29" t="s">
        <v>20</v>
      </c>
      <c r="B49" s="30">
        <v>1</v>
      </c>
    </row>
    <row r="50" spans="1:2" x14ac:dyDescent="0.25">
      <c r="A50" s="31" t="s">
        <v>22</v>
      </c>
      <c r="B50" s="32">
        <v>1</v>
      </c>
    </row>
  </sheetData>
  <mergeCells count="2">
    <mergeCell ref="A1:E1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zoomScale="90" zoomScaleNormal="90" workbookViewId="0">
      <selection activeCell="L6" sqref="L6"/>
    </sheetView>
  </sheetViews>
  <sheetFormatPr baseColWidth="10" defaultRowHeight="15" x14ac:dyDescent="0.25"/>
  <cols>
    <col min="2" max="2" width="57.42578125" customWidth="1"/>
    <col min="3" max="9" width="11.42578125" style="22"/>
    <col min="10" max="10" width="10" style="22" customWidth="1"/>
  </cols>
  <sheetData>
    <row r="1" spans="1:10" x14ac:dyDescent="0.25">
      <c r="A1" s="25" t="s">
        <v>234</v>
      </c>
      <c r="B1" s="34" t="s">
        <v>233</v>
      </c>
      <c r="C1" s="33" t="s">
        <v>232</v>
      </c>
      <c r="D1" s="33" t="s">
        <v>6</v>
      </c>
      <c r="E1" s="33" t="s">
        <v>7</v>
      </c>
      <c r="F1" s="33" t="s">
        <v>8</v>
      </c>
      <c r="G1" s="33" t="s">
        <v>9</v>
      </c>
      <c r="H1" s="33" t="s">
        <v>10</v>
      </c>
      <c r="I1" s="33" t="s">
        <v>11</v>
      </c>
      <c r="J1" s="26" t="s">
        <v>231</v>
      </c>
    </row>
    <row r="2" spans="1:10" x14ac:dyDescent="0.25">
      <c r="A2" t="s">
        <v>230</v>
      </c>
      <c r="B2" t="s">
        <v>7660</v>
      </c>
      <c r="C2" s="22">
        <v>3620</v>
      </c>
      <c r="D2" s="22">
        <v>439</v>
      </c>
      <c r="E2" s="22">
        <v>754</v>
      </c>
      <c r="F2" s="22">
        <v>1322</v>
      </c>
      <c r="G2" s="22">
        <v>535</v>
      </c>
      <c r="H2" s="22">
        <v>550</v>
      </c>
      <c r="I2" s="22">
        <v>20</v>
      </c>
      <c r="J2" s="22">
        <v>52918</v>
      </c>
    </row>
    <row r="3" spans="1:10" x14ac:dyDescent="0.25">
      <c r="A3" t="s">
        <v>228</v>
      </c>
      <c r="B3" t="s">
        <v>227</v>
      </c>
      <c r="C3" s="22">
        <v>1561</v>
      </c>
      <c r="D3" s="22">
        <v>360</v>
      </c>
      <c r="E3" s="22">
        <v>320</v>
      </c>
      <c r="F3" s="22">
        <v>388</v>
      </c>
      <c r="G3" s="22">
        <v>298</v>
      </c>
      <c r="H3" s="22">
        <v>193</v>
      </c>
      <c r="I3" s="22">
        <v>2</v>
      </c>
      <c r="J3" s="22">
        <v>20374</v>
      </c>
    </row>
    <row r="4" spans="1:10" x14ac:dyDescent="0.25">
      <c r="A4" t="s">
        <v>226</v>
      </c>
      <c r="B4" t="s">
        <v>225</v>
      </c>
      <c r="C4" s="22">
        <v>958</v>
      </c>
      <c r="D4" s="22">
        <v>115</v>
      </c>
      <c r="E4" s="22">
        <v>309</v>
      </c>
      <c r="F4" s="22">
        <v>179</v>
      </c>
      <c r="G4" s="22">
        <v>211</v>
      </c>
      <c r="H4" s="22">
        <v>138</v>
      </c>
      <c r="I4" s="22">
        <v>6</v>
      </c>
      <c r="J4" s="22">
        <v>10997</v>
      </c>
    </row>
    <row r="5" spans="1:10" x14ac:dyDescent="0.25">
      <c r="A5" t="s">
        <v>224</v>
      </c>
      <c r="B5" t="s">
        <v>223</v>
      </c>
      <c r="C5" s="22">
        <v>693</v>
      </c>
      <c r="D5" s="22">
        <v>116</v>
      </c>
      <c r="E5" s="22">
        <v>156</v>
      </c>
      <c r="F5" s="22">
        <v>265</v>
      </c>
      <c r="G5" s="22">
        <v>124</v>
      </c>
      <c r="H5" s="22">
        <v>22</v>
      </c>
      <c r="I5" s="22">
        <v>10</v>
      </c>
      <c r="J5" s="22">
        <v>8383</v>
      </c>
    </row>
    <row r="6" spans="1:10" x14ac:dyDescent="0.25">
      <c r="A6" t="s">
        <v>222</v>
      </c>
      <c r="B6" t="s">
        <v>221</v>
      </c>
      <c r="C6" s="22">
        <v>636</v>
      </c>
      <c r="D6" s="22">
        <v>72</v>
      </c>
      <c r="E6" s="22">
        <v>209</v>
      </c>
      <c r="F6" s="22">
        <v>195</v>
      </c>
      <c r="G6" s="22">
        <v>132</v>
      </c>
      <c r="H6" s="22">
        <v>28</v>
      </c>
      <c r="I6" s="22">
        <v>0</v>
      </c>
      <c r="J6" s="22">
        <v>9927</v>
      </c>
    </row>
    <row r="7" spans="1:10" x14ac:dyDescent="0.25">
      <c r="A7" t="s">
        <v>218</v>
      </c>
      <c r="B7" t="s">
        <v>217</v>
      </c>
      <c r="C7" s="22">
        <v>503</v>
      </c>
      <c r="D7" s="22">
        <v>133</v>
      </c>
      <c r="E7" s="22">
        <v>126</v>
      </c>
      <c r="F7" s="22">
        <v>119</v>
      </c>
      <c r="G7" s="22">
        <v>79</v>
      </c>
      <c r="H7" s="22">
        <v>42</v>
      </c>
      <c r="I7" s="22">
        <v>4</v>
      </c>
      <c r="J7" s="22">
        <v>5797</v>
      </c>
    </row>
    <row r="8" spans="1:10" x14ac:dyDescent="0.25">
      <c r="A8" t="s">
        <v>220</v>
      </c>
      <c r="B8" t="s">
        <v>219</v>
      </c>
      <c r="C8" s="22">
        <v>489</v>
      </c>
      <c r="D8" s="22">
        <v>190</v>
      </c>
      <c r="E8" s="22">
        <v>100</v>
      </c>
      <c r="F8" s="22">
        <v>107</v>
      </c>
      <c r="G8" s="22">
        <v>40</v>
      </c>
      <c r="H8" s="22">
        <v>37</v>
      </c>
      <c r="I8" s="22">
        <v>15</v>
      </c>
      <c r="J8" s="22">
        <v>6890</v>
      </c>
    </row>
    <row r="9" spans="1:10" x14ac:dyDescent="0.25">
      <c r="A9" t="s">
        <v>212</v>
      </c>
      <c r="B9" t="s">
        <v>211</v>
      </c>
      <c r="C9" s="22">
        <v>481</v>
      </c>
      <c r="D9" s="22">
        <v>72</v>
      </c>
      <c r="E9" s="22">
        <v>113</v>
      </c>
      <c r="F9" s="22">
        <v>147</v>
      </c>
      <c r="G9" s="22">
        <v>75</v>
      </c>
      <c r="H9" s="22">
        <v>59</v>
      </c>
      <c r="I9" s="22">
        <v>15</v>
      </c>
      <c r="J9" s="22">
        <v>4694</v>
      </c>
    </row>
    <row r="10" spans="1:10" x14ac:dyDescent="0.25">
      <c r="A10" t="s">
        <v>216</v>
      </c>
      <c r="B10" t="s">
        <v>215</v>
      </c>
      <c r="C10" s="22">
        <v>320</v>
      </c>
      <c r="D10" s="22">
        <v>101</v>
      </c>
      <c r="E10" s="22">
        <v>40</v>
      </c>
      <c r="F10" s="22">
        <v>81</v>
      </c>
      <c r="G10" s="22">
        <v>50</v>
      </c>
      <c r="H10" s="22">
        <v>46</v>
      </c>
      <c r="I10" s="22">
        <v>2</v>
      </c>
      <c r="J10" s="22">
        <v>4150</v>
      </c>
    </row>
    <row r="11" spans="1:10" x14ac:dyDescent="0.25">
      <c r="A11" t="s">
        <v>210</v>
      </c>
      <c r="B11" t="s">
        <v>209</v>
      </c>
      <c r="C11" s="22">
        <v>302</v>
      </c>
      <c r="D11" s="22">
        <v>12</v>
      </c>
      <c r="E11" s="22">
        <v>17</v>
      </c>
      <c r="F11" s="22">
        <v>90</v>
      </c>
      <c r="G11" s="22">
        <v>82</v>
      </c>
      <c r="H11" s="22">
        <v>100</v>
      </c>
      <c r="I11" s="22">
        <v>1</v>
      </c>
      <c r="J11" s="22">
        <v>2602</v>
      </c>
    </row>
    <row r="12" spans="1:10" x14ac:dyDescent="0.25">
      <c r="A12" t="s">
        <v>214</v>
      </c>
      <c r="B12" t="s">
        <v>213</v>
      </c>
      <c r="C12" s="22">
        <v>270</v>
      </c>
      <c r="D12" s="22">
        <v>47</v>
      </c>
      <c r="E12" s="22">
        <v>32</v>
      </c>
      <c r="F12" s="22">
        <v>44</v>
      </c>
      <c r="G12" s="22">
        <v>16</v>
      </c>
      <c r="H12" s="22">
        <v>129</v>
      </c>
      <c r="I12" s="22">
        <v>2</v>
      </c>
      <c r="J12" s="22">
        <v>2221</v>
      </c>
    </row>
    <row r="13" spans="1:10" x14ac:dyDescent="0.25">
      <c r="A13" t="s">
        <v>208</v>
      </c>
      <c r="B13" t="s">
        <v>7661</v>
      </c>
      <c r="C13" s="22">
        <v>244</v>
      </c>
      <c r="D13" s="22">
        <v>34</v>
      </c>
      <c r="E13" s="22">
        <v>21</v>
      </c>
      <c r="F13" s="22">
        <v>39</v>
      </c>
      <c r="G13" s="22">
        <v>132</v>
      </c>
      <c r="H13" s="22">
        <v>16</v>
      </c>
      <c r="I13" s="22">
        <v>2</v>
      </c>
      <c r="J13" s="22">
        <v>2189</v>
      </c>
    </row>
    <row r="14" spans="1:10" x14ac:dyDescent="0.25">
      <c r="A14" t="s">
        <v>206</v>
      </c>
      <c r="B14" t="s">
        <v>205</v>
      </c>
      <c r="C14" s="22">
        <v>233</v>
      </c>
      <c r="D14" s="22">
        <v>53</v>
      </c>
      <c r="E14" s="22">
        <v>42</v>
      </c>
      <c r="F14" s="22">
        <v>39</v>
      </c>
      <c r="G14" s="22">
        <v>15</v>
      </c>
      <c r="H14" s="22">
        <v>79</v>
      </c>
      <c r="I14" s="22">
        <v>5</v>
      </c>
      <c r="J14" s="22">
        <v>2339</v>
      </c>
    </row>
    <row r="15" spans="1:10" x14ac:dyDescent="0.25">
      <c r="A15" t="s">
        <v>204</v>
      </c>
      <c r="B15" t="s">
        <v>203</v>
      </c>
      <c r="C15" s="22">
        <v>202</v>
      </c>
      <c r="D15" s="22">
        <v>34</v>
      </c>
      <c r="E15" s="22">
        <v>21</v>
      </c>
      <c r="F15" s="22">
        <v>38</v>
      </c>
      <c r="G15" s="22">
        <v>36</v>
      </c>
      <c r="H15" s="22">
        <v>73</v>
      </c>
      <c r="I15" s="22">
        <v>0</v>
      </c>
      <c r="J15" s="22">
        <v>2184</v>
      </c>
    </row>
    <row r="16" spans="1:10" x14ac:dyDescent="0.25">
      <c r="A16" t="s">
        <v>198</v>
      </c>
      <c r="B16" t="s">
        <v>197</v>
      </c>
      <c r="C16" s="22">
        <v>194</v>
      </c>
      <c r="D16" s="22">
        <v>31</v>
      </c>
      <c r="E16" s="22">
        <v>51</v>
      </c>
      <c r="F16" s="22">
        <v>61</v>
      </c>
      <c r="G16" s="22">
        <v>42</v>
      </c>
      <c r="H16" s="22">
        <v>8</v>
      </c>
      <c r="I16" s="22">
        <v>1</v>
      </c>
      <c r="J16" s="22">
        <v>1516</v>
      </c>
    </row>
    <row r="17" spans="1:10" x14ac:dyDescent="0.25">
      <c r="A17" t="s">
        <v>194</v>
      </c>
      <c r="B17" t="s">
        <v>193</v>
      </c>
      <c r="C17" s="22">
        <v>194</v>
      </c>
      <c r="D17" s="22">
        <v>14</v>
      </c>
      <c r="E17" s="22">
        <v>151</v>
      </c>
      <c r="F17" s="22">
        <v>28</v>
      </c>
      <c r="G17" s="22">
        <v>0</v>
      </c>
      <c r="H17" s="22">
        <v>0</v>
      </c>
      <c r="I17" s="22">
        <v>1</v>
      </c>
      <c r="J17" s="22">
        <v>2573</v>
      </c>
    </row>
    <row r="18" spans="1:10" x14ac:dyDescent="0.25">
      <c r="A18" t="s">
        <v>202</v>
      </c>
      <c r="B18" t="s">
        <v>201</v>
      </c>
      <c r="C18" s="22">
        <v>178</v>
      </c>
      <c r="D18" s="22">
        <v>10</v>
      </c>
      <c r="E18" s="22">
        <v>17</v>
      </c>
      <c r="F18" s="22">
        <v>45</v>
      </c>
      <c r="G18" s="22">
        <v>92</v>
      </c>
      <c r="H18" s="22">
        <v>8</v>
      </c>
      <c r="I18" s="22">
        <v>6</v>
      </c>
      <c r="J18" s="22">
        <v>1845</v>
      </c>
    </row>
    <row r="19" spans="1:10" x14ac:dyDescent="0.25">
      <c r="A19" t="s">
        <v>200</v>
      </c>
      <c r="B19" t="s">
        <v>7662</v>
      </c>
      <c r="C19" s="22">
        <v>174</v>
      </c>
      <c r="D19" s="22">
        <v>39</v>
      </c>
      <c r="E19" s="22">
        <v>27</v>
      </c>
      <c r="F19" s="22">
        <v>80</v>
      </c>
      <c r="G19" s="22">
        <v>27</v>
      </c>
      <c r="H19" s="22">
        <v>1</v>
      </c>
      <c r="I19" s="22">
        <v>0</v>
      </c>
      <c r="J19" s="22">
        <v>2099</v>
      </c>
    </row>
    <row r="20" spans="1:10" x14ac:dyDescent="0.25">
      <c r="A20" t="s">
        <v>196</v>
      </c>
      <c r="B20" t="s">
        <v>195</v>
      </c>
      <c r="C20" s="22">
        <v>167</v>
      </c>
      <c r="D20" s="22">
        <v>19</v>
      </c>
      <c r="E20" s="22">
        <v>78</v>
      </c>
      <c r="F20" s="22">
        <v>41</v>
      </c>
      <c r="G20" s="22">
        <v>15</v>
      </c>
      <c r="H20" s="22">
        <v>13</v>
      </c>
      <c r="I20" s="22">
        <v>1</v>
      </c>
      <c r="J20" s="22">
        <v>1720</v>
      </c>
    </row>
    <row r="21" spans="1:10" x14ac:dyDescent="0.25">
      <c r="A21" t="s">
        <v>192</v>
      </c>
      <c r="B21" t="s">
        <v>191</v>
      </c>
      <c r="C21" s="22">
        <v>121</v>
      </c>
      <c r="D21" s="22">
        <v>24</v>
      </c>
      <c r="E21" s="22">
        <v>23</v>
      </c>
      <c r="F21" s="22">
        <v>56</v>
      </c>
      <c r="G21" s="22">
        <v>18</v>
      </c>
      <c r="H21" s="22">
        <v>0</v>
      </c>
      <c r="I21" s="22">
        <v>0</v>
      </c>
      <c r="J21" s="22">
        <v>1172</v>
      </c>
    </row>
    <row r="22" spans="1:10" x14ac:dyDescent="0.25">
      <c r="A22" t="s">
        <v>188</v>
      </c>
      <c r="B22" t="s">
        <v>187</v>
      </c>
      <c r="C22" s="22">
        <v>107</v>
      </c>
      <c r="D22" s="22">
        <v>41</v>
      </c>
      <c r="E22" s="22">
        <v>22</v>
      </c>
      <c r="F22" s="22">
        <v>20</v>
      </c>
      <c r="G22" s="22">
        <v>13</v>
      </c>
      <c r="H22" s="22">
        <v>11</v>
      </c>
      <c r="I22" s="22">
        <v>0</v>
      </c>
      <c r="J22" s="22">
        <v>1348</v>
      </c>
    </row>
    <row r="23" spans="1:10" x14ac:dyDescent="0.25">
      <c r="A23" t="s">
        <v>182</v>
      </c>
      <c r="B23" t="s">
        <v>181</v>
      </c>
      <c r="C23" s="22">
        <v>91</v>
      </c>
      <c r="D23" s="22">
        <v>5</v>
      </c>
      <c r="E23" s="22">
        <v>8</v>
      </c>
      <c r="F23" s="22">
        <v>15</v>
      </c>
      <c r="G23" s="22">
        <v>27</v>
      </c>
      <c r="H23" s="22">
        <v>36</v>
      </c>
      <c r="I23" s="22">
        <v>0</v>
      </c>
      <c r="J23" s="22">
        <v>900</v>
      </c>
    </row>
    <row r="24" spans="1:10" x14ac:dyDescent="0.25">
      <c r="A24" t="s">
        <v>186</v>
      </c>
      <c r="B24" t="s">
        <v>185</v>
      </c>
      <c r="C24" s="22">
        <v>88</v>
      </c>
      <c r="D24" s="22">
        <v>25</v>
      </c>
      <c r="E24" s="22">
        <v>19</v>
      </c>
      <c r="F24" s="22">
        <v>28</v>
      </c>
      <c r="G24" s="22">
        <v>12</v>
      </c>
      <c r="H24" s="22">
        <v>4</v>
      </c>
      <c r="I24" s="22">
        <v>0</v>
      </c>
      <c r="J24" s="22">
        <v>1243</v>
      </c>
    </row>
    <row r="25" spans="1:10" x14ac:dyDescent="0.25">
      <c r="A25" t="s">
        <v>184</v>
      </c>
      <c r="B25" t="s">
        <v>7663</v>
      </c>
      <c r="C25" s="22">
        <v>88</v>
      </c>
      <c r="D25" s="22">
        <v>11</v>
      </c>
      <c r="E25" s="22">
        <v>21</v>
      </c>
      <c r="F25" s="22">
        <v>28</v>
      </c>
      <c r="G25" s="22">
        <v>16</v>
      </c>
      <c r="H25" s="22">
        <v>12</v>
      </c>
      <c r="I25" s="22">
        <v>0</v>
      </c>
      <c r="J25" s="22">
        <v>841</v>
      </c>
    </row>
    <row r="26" spans="1:10" x14ac:dyDescent="0.25">
      <c r="A26" t="s">
        <v>180</v>
      </c>
      <c r="B26" t="s">
        <v>179</v>
      </c>
      <c r="C26" s="22">
        <v>85</v>
      </c>
      <c r="D26" s="22">
        <v>18</v>
      </c>
      <c r="E26" s="22">
        <v>35</v>
      </c>
      <c r="F26" s="22">
        <v>19</v>
      </c>
      <c r="G26" s="22">
        <v>8</v>
      </c>
      <c r="H26" s="22">
        <v>5</v>
      </c>
      <c r="I26" s="22">
        <v>0</v>
      </c>
      <c r="J26" s="22">
        <v>904</v>
      </c>
    </row>
    <row r="27" spans="1:10" x14ac:dyDescent="0.25">
      <c r="A27" t="s">
        <v>190</v>
      </c>
      <c r="B27" t="s">
        <v>189</v>
      </c>
      <c r="C27" s="22">
        <v>79</v>
      </c>
      <c r="D27" s="22">
        <v>34</v>
      </c>
      <c r="E27" s="22">
        <v>19</v>
      </c>
      <c r="F27" s="22">
        <v>14</v>
      </c>
      <c r="G27" s="22">
        <v>4</v>
      </c>
      <c r="H27" s="22">
        <v>8</v>
      </c>
      <c r="I27" s="22">
        <v>0</v>
      </c>
      <c r="J27" s="22">
        <v>974</v>
      </c>
    </row>
    <row r="28" spans="1:10" x14ac:dyDescent="0.25">
      <c r="A28" t="s">
        <v>178</v>
      </c>
      <c r="B28" t="s">
        <v>177</v>
      </c>
      <c r="C28" s="22">
        <v>75</v>
      </c>
      <c r="D28" s="22">
        <v>17</v>
      </c>
      <c r="E28" s="22">
        <v>24</v>
      </c>
      <c r="F28" s="22">
        <v>24</v>
      </c>
      <c r="G28" s="22">
        <v>5</v>
      </c>
      <c r="H28" s="22">
        <v>5</v>
      </c>
      <c r="I28" s="22">
        <v>0</v>
      </c>
      <c r="J28" s="22">
        <v>920</v>
      </c>
    </row>
    <row r="29" spans="1:10" x14ac:dyDescent="0.25">
      <c r="A29" t="s">
        <v>176</v>
      </c>
      <c r="B29" t="s">
        <v>7664</v>
      </c>
      <c r="C29" s="22">
        <v>67</v>
      </c>
      <c r="D29" s="22">
        <v>32</v>
      </c>
      <c r="E29" s="22">
        <v>7</v>
      </c>
      <c r="F29" s="22">
        <v>21</v>
      </c>
      <c r="G29" s="22">
        <v>7</v>
      </c>
      <c r="H29" s="22">
        <v>0</v>
      </c>
      <c r="I29" s="22">
        <v>0</v>
      </c>
      <c r="J29" s="22">
        <v>968</v>
      </c>
    </row>
    <row r="30" spans="1:10" x14ac:dyDescent="0.25">
      <c r="A30" t="s">
        <v>170</v>
      </c>
      <c r="B30" t="s">
        <v>169</v>
      </c>
      <c r="C30" s="22">
        <v>58</v>
      </c>
      <c r="D30" s="22">
        <v>9</v>
      </c>
      <c r="E30" s="22">
        <v>9</v>
      </c>
      <c r="F30" s="22">
        <v>20</v>
      </c>
      <c r="G30" s="22">
        <v>12</v>
      </c>
      <c r="H30" s="22">
        <v>8</v>
      </c>
      <c r="I30" s="22">
        <v>0</v>
      </c>
      <c r="J30" s="22">
        <v>383</v>
      </c>
    </row>
    <row r="31" spans="1:10" x14ac:dyDescent="0.25">
      <c r="A31" t="s">
        <v>172</v>
      </c>
      <c r="B31" t="s">
        <v>171</v>
      </c>
      <c r="C31" s="22">
        <v>58</v>
      </c>
      <c r="D31" s="22">
        <v>1</v>
      </c>
      <c r="E31" s="22">
        <v>4</v>
      </c>
      <c r="F31" s="22">
        <v>20</v>
      </c>
      <c r="G31" s="22">
        <v>16</v>
      </c>
      <c r="H31" s="22">
        <v>17</v>
      </c>
      <c r="I31" s="22">
        <v>0</v>
      </c>
      <c r="J31" s="22">
        <v>456</v>
      </c>
    </row>
    <row r="32" spans="1:10" x14ac:dyDescent="0.25">
      <c r="A32" t="s">
        <v>174</v>
      </c>
      <c r="B32" t="s">
        <v>7665</v>
      </c>
      <c r="C32" s="22">
        <v>53</v>
      </c>
      <c r="D32" s="22">
        <v>3</v>
      </c>
      <c r="E32" s="22">
        <v>12</v>
      </c>
      <c r="F32" s="22">
        <v>27</v>
      </c>
      <c r="G32" s="22">
        <v>10</v>
      </c>
      <c r="H32" s="22">
        <v>1</v>
      </c>
      <c r="I32" s="22">
        <v>0</v>
      </c>
      <c r="J32" s="22">
        <v>443</v>
      </c>
    </row>
    <row r="33" spans="1:10" x14ac:dyDescent="0.25">
      <c r="A33" t="s">
        <v>166</v>
      </c>
      <c r="B33" t="s">
        <v>165</v>
      </c>
      <c r="C33" s="22">
        <v>52</v>
      </c>
      <c r="D33" s="22">
        <v>9</v>
      </c>
      <c r="E33" s="22">
        <v>6</v>
      </c>
      <c r="F33" s="22">
        <v>14</v>
      </c>
      <c r="G33" s="22">
        <v>4</v>
      </c>
      <c r="H33" s="22">
        <v>19</v>
      </c>
      <c r="I33" s="22">
        <v>0</v>
      </c>
      <c r="J33" s="22">
        <v>343</v>
      </c>
    </row>
    <row r="34" spans="1:10" x14ac:dyDescent="0.25">
      <c r="A34" t="s">
        <v>162</v>
      </c>
      <c r="B34" t="s">
        <v>161</v>
      </c>
      <c r="C34" s="22">
        <v>47</v>
      </c>
      <c r="D34" s="22">
        <v>11</v>
      </c>
      <c r="E34" s="22">
        <v>17</v>
      </c>
      <c r="F34" s="22">
        <v>10</v>
      </c>
      <c r="G34" s="22">
        <v>4</v>
      </c>
      <c r="H34" s="22">
        <v>5</v>
      </c>
      <c r="I34" s="22">
        <v>0</v>
      </c>
      <c r="J34" s="22">
        <v>401</v>
      </c>
    </row>
    <row r="35" spans="1:10" x14ac:dyDescent="0.25">
      <c r="A35" t="s">
        <v>164</v>
      </c>
      <c r="B35" t="s">
        <v>163</v>
      </c>
      <c r="C35" s="22">
        <v>46</v>
      </c>
      <c r="D35" s="22">
        <v>6</v>
      </c>
      <c r="E35" s="22">
        <v>20</v>
      </c>
      <c r="F35" s="22">
        <v>9</v>
      </c>
      <c r="G35" s="22">
        <v>2</v>
      </c>
      <c r="H35" s="22">
        <v>9</v>
      </c>
      <c r="I35" s="22">
        <v>0</v>
      </c>
      <c r="J35" s="22">
        <v>421</v>
      </c>
    </row>
    <row r="36" spans="1:10" x14ac:dyDescent="0.25">
      <c r="A36" t="s">
        <v>16</v>
      </c>
      <c r="B36" t="s">
        <v>156</v>
      </c>
      <c r="C36" s="22">
        <v>42</v>
      </c>
      <c r="D36" s="22">
        <v>0</v>
      </c>
      <c r="E36" s="22">
        <v>13</v>
      </c>
      <c r="F36" s="22">
        <v>22</v>
      </c>
      <c r="G36" s="22">
        <v>6</v>
      </c>
      <c r="H36" s="22">
        <v>1</v>
      </c>
      <c r="I36" s="22">
        <v>0</v>
      </c>
      <c r="J36" s="22">
        <v>489</v>
      </c>
    </row>
    <row r="37" spans="1:10" x14ac:dyDescent="0.25">
      <c r="A37" t="s">
        <v>168</v>
      </c>
      <c r="B37" t="s">
        <v>167</v>
      </c>
      <c r="C37" s="22">
        <v>41</v>
      </c>
      <c r="D37" s="22">
        <v>6</v>
      </c>
      <c r="E37" s="22">
        <v>6</v>
      </c>
      <c r="F37" s="22">
        <v>6</v>
      </c>
      <c r="G37" s="22">
        <v>12</v>
      </c>
      <c r="H37" s="22">
        <v>11</v>
      </c>
      <c r="I37" s="22">
        <v>0</v>
      </c>
      <c r="J37" s="22">
        <v>360</v>
      </c>
    </row>
    <row r="38" spans="1:10" x14ac:dyDescent="0.25">
      <c r="A38" t="s">
        <v>153</v>
      </c>
      <c r="B38" t="s">
        <v>152</v>
      </c>
      <c r="C38" s="22">
        <v>38</v>
      </c>
      <c r="D38" s="22">
        <v>3</v>
      </c>
      <c r="E38" s="22">
        <v>6</v>
      </c>
      <c r="F38" s="22">
        <v>23</v>
      </c>
      <c r="G38" s="22">
        <v>3</v>
      </c>
      <c r="H38" s="22">
        <v>0</v>
      </c>
      <c r="I38" s="22">
        <v>3</v>
      </c>
      <c r="J38" s="22">
        <v>299</v>
      </c>
    </row>
    <row r="39" spans="1:10" x14ac:dyDescent="0.25">
      <c r="A39" t="s">
        <v>158</v>
      </c>
      <c r="B39" t="s">
        <v>157</v>
      </c>
      <c r="C39" s="22">
        <v>38</v>
      </c>
      <c r="D39" s="22">
        <v>6</v>
      </c>
      <c r="E39" s="22">
        <v>18</v>
      </c>
      <c r="F39" s="22">
        <v>8</v>
      </c>
      <c r="G39" s="22">
        <v>5</v>
      </c>
      <c r="H39" s="22">
        <v>1</v>
      </c>
      <c r="I39" s="22">
        <v>0</v>
      </c>
      <c r="J39" s="22">
        <v>284</v>
      </c>
    </row>
    <row r="40" spans="1:10" x14ac:dyDescent="0.25">
      <c r="A40" t="s">
        <v>160</v>
      </c>
      <c r="B40" t="s">
        <v>159</v>
      </c>
      <c r="C40" s="22">
        <v>37</v>
      </c>
      <c r="D40" s="22">
        <v>1</v>
      </c>
      <c r="E40" s="22">
        <v>7</v>
      </c>
      <c r="F40" s="22">
        <v>23</v>
      </c>
      <c r="G40" s="22">
        <v>5</v>
      </c>
      <c r="H40" s="22">
        <v>1</v>
      </c>
      <c r="I40" s="22">
        <v>0</v>
      </c>
      <c r="J40" s="22">
        <v>355</v>
      </c>
    </row>
    <row r="41" spans="1:10" x14ac:dyDescent="0.25">
      <c r="A41" t="s">
        <v>137</v>
      </c>
      <c r="B41" t="s">
        <v>136</v>
      </c>
      <c r="C41" s="22">
        <v>36</v>
      </c>
      <c r="D41" s="22">
        <v>6</v>
      </c>
      <c r="E41" s="22">
        <v>5</v>
      </c>
      <c r="F41" s="22">
        <v>7</v>
      </c>
      <c r="G41" s="22">
        <v>2</v>
      </c>
      <c r="H41" s="22">
        <v>4</v>
      </c>
      <c r="I41" s="22">
        <v>12</v>
      </c>
      <c r="J41" s="22">
        <v>206</v>
      </c>
    </row>
    <row r="42" spans="1:10" x14ac:dyDescent="0.25">
      <c r="A42" t="s">
        <v>149</v>
      </c>
      <c r="B42" t="s">
        <v>7666</v>
      </c>
      <c r="C42" s="22">
        <v>35</v>
      </c>
      <c r="D42" s="22">
        <v>2</v>
      </c>
      <c r="E42" s="22">
        <v>6</v>
      </c>
      <c r="F42" s="22">
        <v>8</v>
      </c>
      <c r="G42" s="22">
        <v>5</v>
      </c>
      <c r="H42" s="22">
        <v>14</v>
      </c>
      <c r="I42" s="22">
        <v>0</v>
      </c>
      <c r="J42" s="22">
        <v>255</v>
      </c>
    </row>
    <row r="43" spans="1:10" x14ac:dyDescent="0.25">
      <c r="A43" t="s">
        <v>145</v>
      </c>
      <c r="B43" t="s">
        <v>144</v>
      </c>
      <c r="C43" s="22">
        <v>33</v>
      </c>
      <c r="D43" s="22">
        <v>6</v>
      </c>
      <c r="E43" s="22">
        <v>7</v>
      </c>
      <c r="F43" s="22">
        <v>5</v>
      </c>
      <c r="G43" s="22">
        <v>6</v>
      </c>
      <c r="H43" s="22">
        <v>8</v>
      </c>
      <c r="I43" s="22">
        <v>1</v>
      </c>
      <c r="J43" s="22">
        <v>313</v>
      </c>
    </row>
    <row r="44" spans="1:10" x14ac:dyDescent="0.25">
      <c r="A44" t="s">
        <v>133</v>
      </c>
      <c r="B44" t="s">
        <v>132</v>
      </c>
      <c r="C44" s="22">
        <v>32</v>
      </c>
      <c r="D44" s="22">
        <v>8</v>
      </c>
      <c r="E44" s="22">
        <v>3</v>
      </c>
      <c r="F44" s="22">
        <v>1</v>
      </c>
      <c r="G44" s="22">
        <v>3</v>
      </c>
      <c r="H44" s="22">
        <v>17</v>
      </c>
      <c r="I44" s="22">
        <v>0</v>
      </c>
      <c r="J44" s="22">
        <v>364</v>
      </c>
    </row>
    <row r="45" spans="1:10" x14ac:dyDescent="0.25">
      <c r="A45" t="s">
        <v>139</v>
      </c>
      <c r="B45" t="s">
        <v>138</v>
      </c>
      <c r="C45" s="22">
        <v>30</v>
      </c>
      <c r="D45" s="22">
        <v>2</v>
      </c>
      <c r="E45" s="22">
        <v>8</v>
      </c>
      <c r="F45" s="22">
        <v>13</v>
      </c>
      <c r="G45" s="22">
        <v>7</v>
      </c>
      <c r="H45" s="22">
        <v>0</v>
      </c>
      <c r="I45" s="22">
        <v>0</v>
      </c>
      <c r="J45" s="22">
        <v>291</v>
      </c>
    </row>
    <row r="46" spans="1:10" x14ac:dyDescent="0.25">
      <c r="A46" t="s">
        <v>127</v>
      </c>
      <c r="B46" t="s">
        <v>126</v>
      </c>
      <c r="C46" s="22">
        <v>30</v>
      </c>
      <c r="D46" s="22">
        <v>6</v>
      </c>
      <c r="E46" s="22">
        <v>2</v>
      </c>
      <c r="F46" s="22">
        <v>11</v>
      </c>
      <c r="G46" s="22">
        <v>8</v>
      </c>
      <c r="H46" s="22">
        <v>3</v>
      </c>
      <c r="I46" s="22">
        <v>0</v>
      </c>
      <c r="J46" s="22">
        <v>327</v>
      </c>
    </row>
    <row r="47" spans="1:10" x14ac:dyDescent="0.25">
      <c r="A47" t="s">
        <v>155</v>
      </c>
      <c r="B47" t="s">
        <v>154</v>
      </c>
      <c r="C47" s="22">
        <v>29</v>
      </c>
      <c r="D47" s="22">
        <v>2</v>
      </c>
      <c r="E47" s="22">
        <v>4</v>
      </c>
      <c r="F47" s="22">
        <v>16</v>
      </c>
      <c r="G47" s="22">
        <v>3</v>
      </c>
      <c r="H47" s="22">
        <v>3</v>
      </c>
      <c r="I47" s="22">
        <v>1</v>
      </c>
      <c r="J47" s="22">
        <v>302</v>
      </c>
    </row>
    <row r="48" spans="1:10" x14ac:dyDescent="0.25">
      <c r="A48" t="s">
        <v>151</v>
      </c>
      <c r="B48" t="s">
        <v>150</v>
      </c>
      <c r="C48" s="22">
        <v>28</v>
      </c>
      <c r="D48" s="22">
        <v>10</v>
      </c>
      <c r="E48" s="22">
        <v>3</v>
      </c>
      <c r="F48" s="22">
        <v>6</v>
      </c>
      <c r="G48" s="22">
        <v>9</v>
      </c>
      <c r="H48" s="22">
        <v>0</v>
      </c>
      <c r="I48" s="22">
        <v>0</v>
      </c>
      <c r="J48" s="22">
        <v>387</v>
      </c>
    </row>
    <row r="49" spans="1:10" x14ac:dyDescent="0.25">
      <c r="A49" t="s">
        <v>147</v>
      </c>
      <c r="B49" t="s">
        <v>146</v>
      </c>
      <c r="C49" s="22">
        <v>27</v>
      </c>
      <c r="D49" s="22">
        <v>5</v>
      </c>
      <c r="E49" s="22">
        <v>12</v>
      </c>
      <c r="F49" s="22">
        <v>8</v>
      </c>
      <c r="G49" s="22">
        <v>2</v>
      </c>
      <c r="H49" s="22">
        <v>0</v>
      </c>
      <c r="I49" s="22">
        <v>0</v>
      </c>
      <c r="J49" s="22">
        <v>277</v>
      </c>
    </row>
    <row r="50" spans="1:10" x14ac:dyDescent="0.25">
      <c r="A50" t="s">
        <v>125</v>
      </c>
      <c r="B50" t="s">
        <v>7667</v>
      </c>
      <c r="C50" s="22">
        <v>26</v>
      </c>
      <c r="D50" s="22">
        <v>2</v>
      </c>
      <c r="E50" s="22">
        <v>5</v>
      </c>
      <c r="F50" s="22">
        <v>5</v>
      </c>
      <c r="G50" s="22">
        <v>3</v>
      </c>
      <c r="H50" s="22">
        <v>10</v>
      </c>
      <c r="I50" s="22">
        <v>1</v>
      </c>
      <c r="J50" s="22">
        <v>185</v>
      </c>
    </row>
    <row r="51" spans="1:10" x14ac:dyDescent="0.25">
      <c r="A51" t="s">
        <v>141</v>
      </c>
      <c r="B51" t="s">
        <v>7668</v>
      </c>
      <c r="C51" s="22">
        <v>23</v>
      </c>
      <c r="D51" s="22">
        <v>23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416</v>
      </c>
    </row>
    <row r="52" spans="1:10" x14ac:dyDescent="0.25">
      <c r="A52" t="s">
        <v>131</v>
      </c>
      <c r="B52" t="s">
        <v>130</v>
      </c>
      <c r="C52" s="22">
        <v>23</v>
      </c>
      <c r="D52" s="22">
        <v>3</v>
      </c>
      <c r="E52" s="22">
        <v>7</v>
      </c>
      <c r="F52" s="22">
        <v>10</v>
      </c>
      <c r="G52" s="22">
        <v>3</v>
      </c>
      <c r="H52" s="22">
        <v>0</v>
      </c>
      <c r="I52" s="22">
        <v>0</v>
      </c>
      <c r="J52" s="22">
        <v>179</v>
      </c>
    </row>
    <row r="53" spans="1:10" x14ac:dyDescent="0.25">
      <c r="A53" t="s">
        <v>111</v>
      </c>
      <c r="B53" t="s">
        <v>110</v>
      </c>
      <c r="C53" s="22">
        <v>22</v>
      </c>
      <c r="D53" s="22">
        <v>1</v>
      </c>
      <c r="E53" s="22">
        <v>7</v>
      </c>
      <c r="F53" s="22">
        <v>14</v>
      </c>
      <c r="G53" s="22">
        <v>0</v>
      </c>
      <c r="H53" s="22">
        <v>0</v>
      </c>
      <c r="I53" s="22">
        <v>0</v>
      </c>
      <c r="J53" s="22">
        <v>266</v>
      </c>
    </row>
    <row r="54" spans="1:10" x14ac:dyDescent="0.25">
      <c r="A54" t="s">
        <v>143</v>
      </c>
      <c r="B54" t="s">
        <v>142</v>
      </c>
      <c r="C54" s="22">
        <v>22</v>
      </c>
      <c r="D54" s="22">
        <v>4</v>
      </c>
      <c r="E54" s="22">
        <v>2</v>
      </c>
      <c r="F54" s="22">
        <v>11</v>
      </c>
      <c r="G54" s="22">
        <v>2</v>
      </c>
      <c r="H54" s="22">
        <v>3</v>
      </c>
      <c r="I54" s="22">
        <v>0</v>
      </c>
      <c r="J54" s="22">
        <v>224</v>
      </c>
    </row>
    <row r="55" spans="1:10" x14ac:dyDescent="0.25">
      <c r="A55" t="s">
        <v>129</v>
      </c>
      <c r="B55" t="s">
        <v>7669</v>
      </c>
      <c r="C55" s="22">
        <v>18</v>
      </c>
      <c r="D55" s="22">
        <v>12</v>
      </c>
      <c r="E55" s="22">
        <v>2</v>
      </c>
      <c r="F55" s="22">
        <v>3</v>
      </c>
      <c r="G55" s="22">
        <v>1</v>
      </c>
      <c r="H55" s="22">
        <v>0</v>
      </c>
      <c r="I55" s="22">
        <v>0</v>
      </c>
      <c r="J55" s="22">
        <v>195</v>
      </c>
    </row>
    <row r="56" spans="1:10" x14ac:dyDescent="0.25">
      <c r="A56" t="s">
        <v>119</v>
      </c>
      <c r="B56" t="s">
        <v>118</v>
      </c>
      <c r="C56" s="22">
        <v>18</v>
      </c>
      <c r="D56" s="22">
        <v>0</v>
      </c>
      <c r="E56" s="22">
        <v>11</v>
      </c>
      <c r="F56" s="22">
        <v>6</v>
      </c>
      <c r="G56" s="22">
        <v>1</v>
      </c>
      <c r="H56" s="22">
        <v>0</v>
      </c>
      <c r="I56" s="22">
        <v>0</v>
      </c>
      <c r="J56" s="22">
        <v>283</v>
      </c>
    </row>
    <row r="57" spans="1:10" x14ac:dyDescent="0.25">
      <c r="A57" t="s">
        <v>99</v>
      </c>
      <c r="B57" t="s">
        <v>98</v>
      </c>
      <c r="C57" s="22">
        <v>18</v>
      </c>
      <c r="D57" s="22">
        <v>5</v>
      </c>
      <c r="E57" s="22">
        <v>11</v>
      </c>
      <c r="F57" s="22">
        <v>1</v>
      </c>
      <c r="G57" s="22">
        <v>0</v>
      </c>
      <c r="H57" s="22">
        <v>1</v>
      </c>
      <c r="I57" s="22">
        <v>0</v>
      </c>
      <c r="J57" s="22">
        <v>256</v>
      </c>
    </row>
    <row r="58" spans="1:10" x14ac:dyDescent="0.25">
      <c r="A58" t="s">
        <v>109</v>
      </c>
      <c r="B58" t="s">
        <v>108</v>
      </c>
      <c r="C58" s="22">
        <v>18</v>
      </c>
      <c r="D58" s="22">
        <v>3</v>
      </c>
      <c r="E58" s="22">
        <v>1</v>
      </c>
      <c r="F58" s="22">
        <v>7</v>
      </c>
      <c r="G58" s="22">
        <v>7</v>
      </c>
      <c r="H58" s="22">
        <v>0</v>
      </c>
      <c r="I58" s="22">
        <v>0</v>
      </c>
      <c r="J58" s="22">
        <v>179</v>
      </c>
    </row>
    <row r="59" spans="1:10" x14ac:dyDescent="0.25">
      <c r="A59" t="s">
        <v>115</v>
      </c>
      <c r="B59" t="s">
        <v>114</v>
      </c>
      <c r="C59" s="22">
        <v>17</v>
      </c>
      <c r="D59" s="22">
        <v>3</v>
      </c>
      <c r="E59" s="22">
        <v>2</v>
      </c>
      <c r="F59" s="22">
        <v>6</v>
      </c>
      <c r="G59" s="22">
        <v>5</v>
      </c>
      <c r="H59" s="22">
        <v>1</v>
      </c>
      <c r="I59" s="22">
        <v>0</v>
      </c>
      <c r="J59" s="22">
        <v>210</v>
      </c>
    </row>
    <row r="60" spans="1:10" x14ac:dyDescent="0.25">
      <c r="A60" t="s">
        <v>123</v>
      </c>
      <c r="B60" t="s">
        <v>122</v>
      </c>
      <c r="C60" s="22">
        <v>17</v>
      </c>
      <c r="D60" s="22">
        <v>11</v>
      </c>
      <c r="E60" s="22">
        <v>5</v>
      </c>
      <c r="F60" s="22">
        <v>0</v>
      </c>
      <c r="G60" s="22">
        <v>1</v>
      </c>
      <c r="H60" s="22">
        <v>0</v>
      </c>
      <c r="I60" s="22">
        <v>0</v>
      </c>
      <c r="J60" s="22">
        <v>180</v>
      </c>
    </row>
    <row r="61" spans="1:10" x14ac:dyDescent="0.25">
      <c r="A61" t="s">
        <v>135</v>
      </c>
      <c r="B61" t="s">
        <v>7670</v>
      </c>
      <c r="C61" s="22">
        <v>17</v>
      </c>
      <c r="D61" s="22">
        <v>7</v>
      </c>
      <c r="E61" s="22">
        <v>7</v>
      </c>
      <c r="F61" s="22">
        <v>2</v>
      </c>
      <c r="G61" s="22">
        <v>0</v>
      </c>
      <c r="H61" s="22">
        <v>1</v>
      </c>
      <c r="I61" s="22">
        <v>0</v>
      </c>
      <c r="J61" s="22">
        <v>222</v>
      </c>
    </row>
    <row r="62" spans="1:10" x14ac:dyDescent="0.25">
      <c r="A62" t="s">
        <v>107</v>
      </c>
      <c r="B62" t="s">
        <v>106</v>
      </c>
      <c r="C62" s="22">
        <v>17</v>
      </c>
      <c r="D62" s="22">
        <v>4</v>
      </c>
      <c r="E62" s="22">
        <v>4</v>
      </c>
      <c r="F62" s="22">
        <v>3</v>
      </c>
      <c r="G62" s="22">
        <v>4</v>
      </c>
      <c r="H62" s="22">
        <v>1</v>
      </c>
      <c r="I62" s="22">
        <v>1</v>
      </c>
      <c r="J62" s="22">
        <v>138</v>
      </c>
    </row>
    <row r="63" spans="1:10" x14ac:dyDescent="0.25">
      <c r="A63" t="s">
        <v>121</v>
      </c>
      <c r="B63" t="s">
        <v>120</v>
      </c>
      <c r="C63" s="22">
        <v>15</v>
      </c>
      <c r="D63" s="22">
        <v>4</v>
      </c>
      <c r="E63" s="22">
        <v>3</v>
      </c>
      <c r="F63" s="22">
        <v>4</v>
      </c>
      <c r="G63" s="22">
        <v>4</v>
      </c>
      <c r="H63" s="22">
        <v>0</v>
      </c>
      <c r="I63" s="22">
        <v>0</v>
      </c>
      <c r="J63" s="22">
        <v>171</v>
      </c>
    </row>
    <row r="64" spans="1:10" x14ac:dyDescent="0.25">
      <c r="A64" t="s">
        <v>113</v>
      </c>
      <c r="B64" t="s">
        <v>7673</v>
      </c>
      <c r="C64" s="22">
        <v>14</v>
      </c>
      <c r="D64" s="22">
        <v>9</v>
      </c>
      <c r="E64" s="22">
        <v>5</v>
      </c>
      <c r="F64" s="22">
        <v>0</v>
      </c>
      <c r="G64" s="22">
        <v>0</v>
      </c>
      <c r="H64" s="22">
        <v>0</v>
      </c>
      <c r="I64" s="22">
        <v>0</v>
      </c>
      <c r="J64" s="22">
        <v>234</v>
      </c>
    </row>
    <row r="65" spans="1:10" x14ac:dyDescent="0.25">
      <c r="A65" t="s">
        <v>105</v>
      </c>
      <c r="B65" t="s">
        <v>104</v>
      </c>
      <c r="C65" s="22">
        <v>13</v>
      </c>
      <c r="D65" s="22">
        <v>8</v>
      </c>
      <c r="E65" s="22">
        <v>5</v>
      </c>
      <c r="F65" s="22">
        <v>0</v>
      </c>
      <c r="G65" s="22">
        <v>0</v>
      </c>
      <c r="H65" s="22">
        <v>0</v>
      </c>
      <c r="I65" s="22">
        <v>0</v>
      </c>
      <c r="J65" s="22">
        <v>218</v>
      </c>
    </row>
    <row r="66" spans="1:10" x14ac:dyDescent="0.25">
      <c r="A66" t="s">
        <v>103</v>
      </c>
      <c r="B66" t="s">
        <v>7671</v>
      </c>
      <c r="C66" s="22">
        <v>13</v>
      </c>
      <c r="D66" s="22">
        <v>11</v>
      </c>
      <c r="E66" s="22">
        <v>2</v>
      </c>
      <c r="F66" s="22">
        <v>0</v>
      </c>
      <c r="G66" s="22">
        <v>0</v>
      </c>
      <c r="H66" s="22">
        <v>0</v>
      </c>
      <c r="I66" s="22">
        <v>0</v>
      </c>
      <c r="J66" s="22">
        <v>132</v>
      </c>
    </row>
    <row r="67" spans="1:10" x14ac:dyDescent="0.25">
      <c r="A67" t="s">
        <v>101</v>
      </c>
      <c r="B67" t="s">
        <v>7672</v>
      </c>
      <c r="C67" s="22">
        <v>13</v>
      </c>
      <c r="D67" s="22">
        <v>9</v>
      </c>
      <c r="E67" s="22">
        <v>3</v>
      </c>
      <c r="F67" s="22">
        <v>0</v>
      </c>
      <c r="G67" s="22">
        <v>1</v>
      </c>
      <c r="H67" s="22">
        <v>0</v>
      </c>
      <c r="I67" s="22">
        <v>0</v>
      </c>
      <c r="J67" s="22">
        <v>121</v>
      </c>
    </row>
    <row r="68" spans="1:10" x14ac:dyDescent="0.25">
      <c r="A68" t="s">
        <v>117</v>
      </c>
      <c r="B68" t="s">
        <v>116</v>
      </c>
      <c r="C68" s="22">
        <v>11</v>
      </c>
      <c r="D68" s="22">
        <v>1</v>
      </c>
      <c r="E68" s="22">
        <v>5</v>
      </c>
      <c r="F68" s="22">
        <v>2</v>
      </c>
      <c r="G68" s="22">
        <v>3</v>
      </c>
      <c r="H68" s="22">
        <v>0</v>
      </c>
      <c r="I68" s="22">
        <v>0</v>
      </c>
      <c r="J68" s="22">
        <v>121</v>
      </c>
    </row>
    <row r="69" spans="1:10" x14ac:dyDescent="0.25">
      <c r="A69" t="s">
        <v>91</v>
      </c>
      <c r="B69" t="s">
        <v>90</v>
      </c>
      <c r="C69" s="22">
        <v>10</v>
      </c>
      <c r="D69" s="22">
        <v>1</v>
      </c>
      <c r="E69" s="22">
        <v>2</v>
      </c>
      <c r="F69" s="22">
        <v>3</v>
      </c>
      <c r="G69" s="22">
        <v>3</v>
      </c>
      <c r="H69" s="22">
        <v>1</v>
      </c>
      <c r="I69" s="22">
        <v>0</v>
      </c>
      <c r="J69" s="22">
        <v>108</v>
      </c>
    </row>
    <row r="70" spans="1:10" x14ac:dyDescent="0.25">
      <c r="A70" t="s">
        <v>89</v>
      </c>
      <c r="B70" t="s">
        <v>7674</v>
      </c>
      <c r="C70" s="22">
        <v>8</v>
      </c>
      <c r="D70" s="22">
        <v>6</v>
      </c>
      <c r="E70" s="22">
        <v>1</v>
      </c>
      <c r="F70" s="22">
        <v>0</v>
      </c>
      <c r="G70" s="22">
        <v>1</v>
      </c>
      <c r="H70" s="22">
        <v>0</v>
      </c>
      <c r="I70" s="22">
        <v>0</v>
      </c>
      <c r="J70" s="22">
        <v>82</v>
      </c>
    </row>
    <row r="71" spans="1:10" x14ac:dyDescent="0.25">
      <c r="A71" t="s">
        <v>93</v>
      </c>
      <c r="B71" t="s">
        <v>7675</v>
      </c>
      <c r="C71" s="22">
        <v>7</v>
      </c>
      <c r="D71" s="22">
        <v>1</v>
      </c>
      <c r="E71" s="22">
        <v>2</v>
      </c>
      <c r="F71" s="22">
        <v>4</v>
      </c>
      <c r="G71" s="22">
        <v>0</v>
      </c>
      <c r="H71" s="22">
        <v>0</v>
      </c>
      <c r="I71" s="22">
        <v>0</v>
      </c>
      <c r="J71" s="22">
        <v>68</v>
      </c>
    </row>
    <row r="72" spans="1:10" x14ac:dyDescent="0.25">
      <c r="A72" t="s">
        <v>95</v>
      </c>
      <c r="B72" t="s">
        <v>94</v>
      </c>
      <c r="C72" s="22">
        <v>7</v>
      </c>
      <c r="D72" s="22">
        <v>1</v>
      </c>
      <c r="E72" s="22">
        <v>0</v>
      </c>
      <c r="F72" s="22">
        <v>0</v>
      </c>
      <c r="G72" s="22">
        <v>1</v>
      </c>
      <c r="H72" s="22">
        <v>5</v>
      </c>
      <c r="I72" s="22">
        <v>0</v>
      </c>
      <c r="J72" s="22">
        <v>39</v>
      </c>
    </row>
    <row r="73" spans="1:10" x14ac:dyDescent="0.25">
      <c r="A73" t="s">
        <v>75</v>
      </c>
      <c r="B73" t="s">
        <v>74</v>
      </c>
      <c r="C73" s="22">
        <v>7</v>
      </c>
      <c r="D73" s="22">
        <v>0</v>
      </c>
      <c r="E73" s="22">
        <v>2</v>
      </c>
      <c r="F73" s="22">
        <v>2</v>
      </c>
      <c r="G73" s="22">
        <v>0</v>
      </c>
      <c r="H73" s="22">
        <v>0</v>
      </c>
      <c r="I73" s="22">
        <v>3</v>
      </c>
      <c r="J73" s="22">
        <v>64</v>
      </c>
    </row>
    <row r="74" spans="1:10" x14ac:dyDescent="0.25">
      <c r="A74" t="s">
        <v>97</v>
      </c>
      <c r="B74" t="s">
        <v>96</v>
      </c>
      <c r="C74" s="22">
        <v>7</v>
      </c>
      <c r="D74" s="22">
        <v>0</v>
      </c>
      <c r="E74" s="22">
        <v>0</v>
      </c>
      <c r="F74" s="22">
        <v>1</v>
      </c>
      <c r="G74" s="22">
        <v>1</v>
      </c>
      <c r="H74" s="22">
        <v>5</v>
      </c>
      <c r="I74" s="22">
        <v>0</v>
      </c>
      <c r="J74" s="22">
        <v>35</v>
      </c>
    </row>
    <row r="75" spans="1:10" x14ac:dyDescent="0.25">
      <c r="A75" t="s">
        <v>61</v>
      </c>
      <c r="B75" t="s">
        <v>60</v>
      </c>
      <c r="C75" s="22">
        <v>6</v>
      </c>
      <c r="D75" s="22">
        <v>0</v>
      </c>
      <c r="E75" s="22">
        <v>1</v>
      </c>
      <c r="F75" s="22">
        <v>2</v>
      </c>
      <c r="G75" s="22">
        <v>3</v>
      </c>
      <c r="H75" s="22">
        <v>0</v>
      </c>
      <c r="I75" s="22">
        <v>0</v>
      </c>
      <c r="J75" s="22">
        <v>49</v>
      </c>
    </row>
    <row r="76" spans="1:10" x14ac:dyDescent="0.25">
      <c r="A76" t="s">
        <v>87</v>
      </c>
      <c r="B76" t="s">
        <v>86</v>
      </c>
      <c r="C76" s="22">
        <v>6</v>
      </c>
      <c r="D76" s="22">
        <v>0</v>
      </c>
      <c r="E76" s="22">
        <v>1</v>
      </c>
      <c r="F76" s="22">
        <v>1</v>
      </c>
      <c r="G76" s="22">
        <v>1</v>
      </c>
      <c r="H76" s="22">
        <v>3</v>
      </c>
      <c r="I76" s="22">
        <v>0</v>
      </c>
      <c r="J76" s="22">
        <v>35</v>
      </c>
    </row>
    <row r="77" spans="1:10" x14ac:dyDescent="0.25">
      <c r="A77" t="s">
        <v>65</v>
      </c>
      <c r="B77" t="s">
        <v>64</v>
      </c>
      <c r="C77" s="22">
        <v>5</v>
      </c>
      <c r="D77" s="22">
        <v>0</v>
      </c>
      <c r="E77" s="22">
        <v>1</v>
      </c>
      <c r="F77" s="22">
        <v>3</v>
      </c>
      <c r="G77" s="22">
        <v>1</v>
      </c>
      <c r="H77" s="22">
        <v>0</v>
      </c>
      <c r="I77" s="22">
        <v>0</v>
      </c>
      <c r="J77" s="22">
        <v>51</v>
      </c>
    </row>
    <row r="78" spans="1:10" x14ac:dyDescent="0.25">
      <c r="A78" t="s">
        <v>77</v>
      </c>
      <c r="B78" t="s">
        <v>76</v>
      </c>
      <c r="C78" s="22">
        <v>5</v>
      </c>
      <c r="D78" s="22">
        <v>0</v>
      </c>
      <c r="E78" s="22">
        <v>1</v>
      </c>
      <c r="F78" s="22">
        <v>2</v>
      </c>
      <c r="G78" s="22">
        <v>2</v>
      </c>
      <c r="H78" s="22">
        <v>0</v>
      </c>
      <c r="I78" s="22">
        <v>0</v>
      </c>
      <c r="J78" s="22">
        <v>32</v>
      </c>
    </row>
    <row r="79" spans="1:10" x14ac:dyDescent="0.25">
      <c r="A79" t="s">
        <v>85</v>
      </c>
      <c r="B79" t="s">
        <v>84</v>
      </c>
      <c r="C79" s="22">
        <v>5</v>
      </c>
      <c r="D79" s="22">
        <v>1</v>
      </c>
      <c r="E79" s="22">
        <v>1</v>
      </c>
      <c r="F79" s="22">
        <v>2</v>
      </c>
      <c r="G79" s="22">
        <v>1</v>
      </c>
      <c r="H79" s="22">
        <v>0</v>
      </c>
      <c r="I79" s="22">
        <v>0</v>
      </c>
      <c r="J79" s="22">
        <v>64</v>
      </c>
    </row>
    <row r="80" spans="1:10" x14ac:dyDescent="0.25">
      <c r="A80" t="s">
        <v>83</v>
      </c>
      <c r="B80" t="s">
        <v>82</v>
      </c>
      <c r="C80" s="22">
        <v>5</v>
      </c>
      <c r="D80" s="22">
        <v>1</v>
      </c>
      <c r="E80" s="22">
        <v>3</v>
      </c>
      <c r="F80" s="22">
        <v>1</v>
      </c>
      <c r="G80" s="22">
        <v>0</v>
      </c>
      <c r="H80" s="22">
        <v>0</v>
      </c>
      <c r="I80" s="22">
        <v>0</v>
      </c>
      <c r="J80" s="22">
        <v>60</v>
      </c>
    </row>
    <row r="81" spans="1:10" x14ac:dyDescent="0.25">
      <c r="A81" t="s">
        <v>71</v>
      </c>
      <c r="B81" t="s">
        <v>7679</v>
      </c>
      <c r="C81" s="22">
        <v>5</v>
      </c>
      <c r="D81" s="22">
        <v>2</v>
      </c>
      <c r="E81" s="22">
        <v>2</v>
      </c>
      <c r="F81" s="22">
        <v>1</v>
      </c>
      <c r="G81" s="22">
        <v>0</v>
      </c>
      <c r="H81" s="22">
        <v>0</v>
      </c>
      <c r="I81" s="22">
        <v>0</v>
      </c>
      <c r="J81" s="22">
        <v>86</v>
      </c>
    </row>
    <row r="82" spans="1:10" x14ac:dyDescent="0.25">
      <c r="A82" t="s">
        <v>7270</v>
      </c>
      <c r="B82" t="s">
        <v>7260</v>
      </c>
      <c r="C82" s="22">
        <v>4</v>
      </c>
      <c r="D82" s="22">
        <v>2</v>
      </c>
      <c r="E82" s="22">
        <v>1</v>
      </c>
      <c r="F82" s="22">
        <v>0</v>
      </c>
      <c r="G82" s="22">
        <v>1</v>
      </c>
      <c r="H82" s="22">
        <v>0</v>
      </c>
      <c r="I82" s="22">
        <v>0</v>
      </c>
      <c r="J82" s="22">
        <v>43</v>
      </c>
    </row>
    <row r="83" spans="1:10" x14ac:dyDescent="0.25">
      <c r="A83" t="s">
        <v>63</v>
      </c>
      <c r="B83" t="s">
        <v>7677</v>
      </c>
      <c r="C83" s="22">
        <v>4</v>
      </c>
      <c r="D83" s="22">
        <v>0</v>
      </c>
      <c r="E83" s="22">
        <v>0</v>
      </c>
      <c r="F83" s="22">
        <v>3</v>
      </c>
      <c r="G83" s="22">
        <v>1</v>
      </c>
      <c r="H83" s="22">
        <v>0</v>
      </c>
      <c r="I83" s="22">
        <v>0</v>
      </c>
      <c r="J83" s="22">
        <v>48</v>
      </c>
    </row>
    <row r="84" spans="1:10" x14ac:dyDescent="0.25">
      <c r="A84" t="s">
        <v>7271</v>
      </c>
      <c r="B84" t="s">
        <v>7254</v>
      </c>
      <c r="C84" s="22">
        <v>4</v>
      </c>
      <c r="D84" s="22">
        <v>0</v>
      </c>
      <c r="E84" s="22">
        <v>0</v>
      </c>
      <c r="F84" s="22">
        <v>2</v>
      </c>
      <c r="G84" s="22">
        <v>2</v>
      </c>
      <c r="H84" s="22">
        <v>0</v>
      </c>
      <c r="I84" s="22">
        <v>0</v>
      </c>
      <c r="J84" s="22">
        <v>28</v>
      </c>
    </row>
    <row r="85" spans="1:10" x14ac:dyDescent="0.25">
      <c r="A85" t="s">
        <v>69</v>
      </c>
      <c r="B85" t="s">
        <v>7678</v>
      </c>
      <c r="C85" s="22">
        <v>4</v>
      </c>
      <c r="D85" s="22">
        <v>2</v>
      </c>
      <c r="E85" s="22">
        <v>1</v>
      </c>
      <c r="F85" s="22">
        <v>1</v>
      </c>
      <c r="G85" s="22">
        <v>0</v>
      </c>
      <c r="H85" s="22">
        <v>0</v>
      </c>
      <c r="I85" s="22">
        <v>0</v>
      </c>
      <c r="J85" s="22">
        <v>34</v>
      </c>
    </row>
    <row r="86" spans="1:10" x14ac:dyDescent="0.25">
      <c r="A86" t="s">
        <v>51</v>
      </c>
      <c r="B86" t="s">
        <v>7676</v>
      </c>
      <c r="C86" s="22">
        <v>4</v>
      </c>
      <c r="D86" s="22">
        <v>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32</v>
      </c>
    </row>
    <row r="87" spans="1:10" x14ac:dyDescent="0.25">
      <c r="A87" t="s">
        <v>7269</v>
      </c>
      <c r="B87" t="s">
        <v>7262</v>
      </c>
      <c r="C87" s="22">
        <v>4</v>
      </c>
      <c r="D87" s="22">
        <v>0</v>
      </c>
      <c r="E87" s="22">
        <v>1</v>
      </c>
      <c r="F87" s="22">
        <v>1</v>
      </c>
      <c r="G87" s="22">
        <v>0</v>
      </c>
      <c r="H87" s="22">
        <v>0</v>
      </c>
      <c r="I87" s="22">
        <v>2</v>
      </c>
      <c r="J87" s="22">
        <v>17</v>
      </c>
    </row>
    <row r="88" spans="1:10" x14ac:dyDescent="0.25">
      <c r="A88" t="s">
        <v>67</v>
      </c>
      <c r="B88" t="s">
        <v>66</v>
      </c>
      <c r="C88" s="22">
        <v>4</v>
      </c>
      <c r="D88" s="22">
        <v>1</v>
      </c>
      <c r="E88" s="22">
        <v>0</v>
      </c>
      <c r="F88" s="22">
        <v>1</v>
      </c>
      <c r="G88" s="22">
        <v>2</v>
      </c>
      <c r="H88" s="22">
        <v>0</v>
      </c>
      <c r="I88" s="22">
        <v>0</v>
      </c>
      <c r="J88" s="22">
        <v>48</v>
      </c>
    </row>
    <row r="89" spans="1:10" x14ac:dyDescent="0.25">
      <c r="A89" t="s">
        <v>7272</v>
      </c>
      <c r="B89" t="s">
        <v>7261</v>
      </c>
      <c r="C89" s="22">
        <v>3</v>
      </c>
      <c r="D89" s="22">
        <v>0</v>
      </c>
      <c r="E89" s="22">
        <v>0</v>
      </c>
      <c r="F89" s="22">
        <v>2</v>
      </c>
      <c r="G89" s="22">
        <v>1</v>
      </c>
      <c r="H89" s="22">
        <v>0</v>
      </c>
      <c r="I89" s="22">
        <v>0</v>
      </c>
      <c r="J89" s="22">
        <v>40</v>
      </c>
    </row>
    <row r="90" spans="1:10" x14ac:dyDescent="0.25">
      <c r="A90" t="s">
        <v>59</v>
      </c>
      <c r="B90" t="s">
        <v>58</v>
      </c>
      <c r="C90" s="22">
        <v>3</v>
      </c>
      <c r="D90" s="22">
        <v>1</v>
      </c>
      <c r="E90" s="22">
        <v>0</v>
      </c>
      <c r="F90" s="22">
        <v>2</v>
      </c>
      <c r="G90" s="22">
        <v>0</v>
      </c>
      <c r="H90" s="22">
        <v>0</v>
      </c>
      <c r="I90" s="22">
        <v>0</v>
      </c>
      <c r="J90" s="22">
        <v>40</v>
      </c>
    </row>
    <row r="91" spans="1:10" x14ac:dyDescent="0.25">
      <c r="A91" t="s">
        <v>57</v>
      </c>
      <c r="B91" t="s">
        <v>56</v>
      </c>
      <c r="C91" s="22">
        <v>3</v>
      </c>
      <c r="D91" s="22">
        <v>0</v>
      </c>
      <c r="E91" s="22">
        <v>1</v>
      </c>
      <c r="F91" s="22">
        <v>1</v>
      </c>
      <c r="G91" s="22">
        <v>1</v>
      </c>
      <c r="H91" s="22">
        <v>0</v>
      </c>
      <c r="I91" s="22">
        <v>0</v>
      </c>
      <c r="J91" s="22">
        <v>25</v>
      </c>
    </row>
    <row r="92" spans="1:10" x14ac:dyDescent="0.25">
      <c r="A92" t="s">
        <v>7273</v>
      </c>
      <c r="B92" t="s">
        <v>7255</v>
      </c>
      <c r="C92" s="22">
        <v>3</v>
      </c>
      <c r="D92" s="22">
        <v>0</v>
      </c>
      <c r="E92" s="22">
        <v>2</v>
      </c>
      <c r="F92" s="22">
        <v>0</v>
      </c>
      <c r="G92" s="22">
        <v>0</v>
      </c>
      <c r="H92" s="22">
        <v>0</v>
      </c>
      <c r="I92" s="22">
        <v>1</v>
      </c>
      <c r="J92" s="22">
        <v>38</v>
      </c>
    </row>
    <row r="93" spans="1:10" x14ac:dyDescent="0.25">
      <c r="A93" t="s">
        <v>79</v>
      </c>
      <c r="B93" t="s">
        <v>78</v>
      </c>
      <c r="C93" s="22">
        <v>3</v>
      </c>
      <c r="D93" s="22">
        <v>0</v>
      </c>
      <c r="E93" s="22">
        <v>0</v>
      </c>
      <c r="F93" s="22">
        <v>1</v>
      </c>
      <c r="G93" s="22">
        <v>2</v>
      </c>
      <c r="H93" s="22">
        <v>0</v>
      </c>
      <c r="I93" s="22">
        <v>0</v>
      </c>
      <c r="J93" s="22">
        <v>34</v>
      </c>
    </row>
    <row r="94" spans="1:10" x14ac:dyDescent="0.25">
      <c r="A94" t="s">
        <v>7274</v>
      </c>
      <c r="B94" t="s">
        <v>7259</v>
      </c>
      <c r="C94" s="22">
        <v>3</v>
      </c>
      <c r="D94" s="22">
        <v>0</v>
      </c>
      <c r="E94" s="22">
        <v>2</v>
      </c>
      <c r="F94" s="22">
        <v>1</v>
      </c>
      <c r="G94" s="22">
        <v>0</v>
      </c>
      <c r="H94" s="22">
        <v>0</v>
      </c>
      <c r="I94" s="22">
        <v>0</v>
      </c>
      <c r="J94" s="22">
        <v>32</v>
      </c>
    </row>
    <row r="95" spans="1:10" x14ac:dyDescent="0.25">
      <c r="A95" t="s">
        <v>49</v>
      </c>
      <c r="B95" t="s">
        <v>48</v>
      </c>
      <c r="C95" s="22">
        <v>3</v>
      </c>
      <c r="D95" s="22">
        <v>0</v>
      </c>
      <c r="E95" s="22">
        <v>0</v>
      </c>
      <c r="F95" s="22">
        <v>2</v>
      </c>
      <c r="G95" s="22">
        <v>1</v>
      </c>
      <c r="H95" s="22">
        <v>0</v>
      </c>
      <c r="I95" s="22">
        <v>0</v>
      </c>
      <c r="J95" s="22">
        <v>40</v>
      </c>
    </row>
    <row r="96" spans="1:10" x14ac:dyDescent="0.25">
      <c r="A96" t="s">
        <v>25</v>
      </c>
      <c r="B96" t="s">
        <v>24</v>
      </c>
      <c r="C96" s="22">
        <v>2</v>
      </c>
      <c r="D96" s="22">
        <v>0</v>
      </c>
      <c r="E96" s="22">
        <v>0</v>
      </c>
      <c r="F96" s="22">
        <v>0</v>
      </c>
      <c r="G96" s="22">
        <v>1</v>
      </c>
      <c r="H96" s="22">
        <v>1</v>
      </c>
      <c r="I96" s="22">
        <v>0</v>
      </c>
      <c r="J96" s="22">
        <v>10</v>
      </c>
    </row>
    <row r="97" spans="1:10" x14ac:dyDescent="0.25">
      <c r="A97" t="s">
        <v>7680</v>
      </c>
      <c r="B97" t="s">
        <v>7637</v>
      </c>
      <c r="C97" s="22">
        <v>2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2</v>
      </c>
      <c r="J97" s="22">
        <v>4</v>
      </c>
    </row>
    <row r="98" spans="1:10" x14ac:dyDescent="0.25">
      <c r="A98" t="s">
        <v>53</v>
      </c>
      <c r="B98" t="s">
        <v>7682</v>
      </c>
      <c r="C98" s="22">
        <v>2</v>
      </c>
      <c r="D98" s="22">
        <v>0</v>
      </c>
      <c r="E98" s="22">
        <v>2</v>
      </c>
      <c r="F98" s="22">
        <v>0</v>
      </c>
      <c r="G98" s="22">
        <v>0</v>
      </c>
      <c r="H98" s="22">
        <v>0</v>
      </c>
      <c r="I98" s="22">
        <v>0</v>
      </c>
      <c r="J98" s="22">
        <v>18</v>
      </c>
    </row>
    <row r="99" spans="1:10" x14ac:dyDescent="0.25">
      <c r="A99" t="s">
        <v>55</v>
      </c>
      <c r="B99" t="s">
        <v>54</v>
      </c>
      <c r="C99" s="22">
        <v>2</v>
      </c>
      <c r="D99" s="22">
        <v>0</v>
      </c>
      <c r="E99" s="22">
        <v>1</v>
      </c>
      <c r="F99" s="22">
        <v>0</v>
      </c>
      <c r="G99" s="22">
        <v>1</v>
      </c>
      <c r="H99" s="22">
        <v>0</v>
      </c>
      <c r="I99" s="22">
        <v>0</v>
      </c>
      <c r="J99" s="22">
        <v>18</v>
      </c>
    </row>
    <row r="100" spans="1:10" x14ac:dyDescent="0.25">
      <c r="A100" t="s">
        <v>73</v>
      </c>
      <c r="B100" t="s">
        <v>7681</v>
      </c>
      <c r="C100" s="22">
        <v>2</v>
      </c>
      <c r="D100" s="22">
        <v>0</v>
      </c>
      <c r="E100" s="22">
        <v>1</v>
      </c>
      <c r="F100" s="22">
        <v>1</v>
      </c>
      <c r="G100" s="22">
        <v>0</v>
      </c>
      <c r="H100" s="22">
        <v>0</v>
      </c>
      <c r="I100" s="22">
        <v>0</v>
      </c>
      <c r="J100" s="22">
        <v>22</v>
      </c>
    </row>
    <row r="101" spans="1:10" x14ac:dyDescent="0.25">
      <c r="A101" t="s">
        <v>7279</v>
      </c>
      <c r="B101" t="s">
        <v>7253</v>
      </c>
      <c r="C101" s="22">
        <v>2</v>
      </c>
      <c r="D101" s="22">
        <v>0</v>
      </c>
      <c r="E101" s="22">
        <v>0</v>
      </c>
      <c r="F101" s="22">
        <v>1</v>
      </c>
      <c r="G101" s="22">
        <v>0</v>
      </c>
      <c r="H101" s="22">
        <v>0</v>
      </c>
      <c r="I101" s="22">
        <v>1</v>
      </c>
      <c r="J101" s="22">
        <v>18</v>
      </c>
    </row>
    <row r="102" spans="1:10" x14ac:dyDescent="0.25">
      <c r="A102" t="s">
        <v>81</v>
      </c>
      <c r="B102" t="s">
        <v>80</v>
      </c>
      <c r="C102" s="22">
        <v>2</v>
      </c>
      <c r="D102" s="22">
        <v>0</v>
      </c>
      <c r="E102" s="22">
        <v>0</v>
      </c>
      <c r="F102" s="22">
        <v>2</v>
      </c>
      <c r="G102" s="22">
        <v>0</v>
      </c>
      <c r="H102" s="22">
        <v>0</v>
      </c>
      <c r="I102" s="22">
        <v>0</v>
      </c>
      <c r="J102" s="22">
        <v>12</v>
      </c>
    </row>
    <row r="103" spans="1:10" x14ac:dyDescent="0.25">
      <c r="A103" t="s">
        <v>35</v>
      </c>
      <c r="B103" t="s">
        <v>34</v>
      </c>
      <c r="C103" s="22">
        <v>2</v>
      </c>
      <c r="D103" s="22">
        <v>0</v>
      </c>
      <c r="E103" s="22">
        <v>2</v>
      </c>
      <c r="F103" s="22">
        <v>0</v>
      </c>
      <c r="G103" s="22">
        <v>0</v>
      </c>
      <c r="H103" s="22">
        <v>0</v>
      </c>
      <c r="I103" s="22">
        <v>0</v>
      </c>
      <c r="J103" s="22">
        <v>30</v>
      </c>
    </row>
    <row r="104" spans="1:10" x14ac:dyDescent="0.25">
      <c r="A104" t="s">
        <v>7276</v>
      </c>
      <c r="B104" t="s">
        <v>7256</v>
      </c>
      <c r="C104" s="22">
        <v>1</v>
      </c>
      <c r="D104" s="22">
        <v>0</v>
      </c>
      <c r="E104" s="22">
        <v>0</v>
      </c>
      <c r="F104" s="22">
        <v>0</v>
      </c>
      <c r="G104" s="22">
        <v>1</v>
      </c>
      <c r="H104" s="22">
        <v>0</v>
      </c>
      <c r="I104" s="22">
        <v>0</v>
      </c>
      <c r="J104" s="22">
        <v>3</v>
      </c>
    </row>
    <row r="105" spans="1:10" x14ac:dyDescent="0.25">
      <c r="A105" t="s">
        <v>7277</v>
      </c>
      <c r="B105" t="s">
        <v>7252</v>
      </c>
      <c r="C105" s="22">
        <v>1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1</v>
      </c>
      <c r="J105" s="22">
        <v>2</v>
      </c>
    </row>
    <row r="106" spans="1:10" x14ac:dyDescent="0.25">
      <c r="A106" t="s">
        <v>47</v>
      </c>
      <c r="B106" t="s">
        <v>46</v>
      </c>
      <c r="C106" s="22">
        <v>1</v>
      </c>
      <c r="D106" s="22">
        <v>0</v>
      </c>
      <c r="E106" s="22">
        <v>0</v>
      </c>
      <c r="F106" s="22">
        <v>0</v>
      </c>
      <c r="G106" s="22">
        <v>1</v>
      </c>
      <c r="H106" s="22">
        <v>0</v>
      </c>
      <c r="I106" s="22">
        <v>0</v>
      </c>
      <c r="J106" s="22">
        <v>12</v>
      </c>
    </row>
    <row r="107" spans="1:10" x14ac:dyDescent="0.25">
      <c r="A107" t="s">
        <v>31</v>
      </c>
      <c r="B107" t="s">
        <v>30</v>
      </c>
      <c r="C107" s="22">
        <v>1</v>
      </c>
      <c r="D107" s="22">
        <v>0</v>
      </c>
      <c r="E107" s="22">
        <v>0</v>
      </c>
      <c r="F107" s="22">
        <v>1</v>
      </c>
      <c r="G107" s="22">
        <v>0</v>
      </c>
      <c r="H107" s="22">
        <v>0</v>
      </c>
      <c r="I107" s="22">
        <v>0</v>
      </c>
      <c r="J107" s="22">
        <v>16</v>
      </c>
    </row>
    <row r="108" spans="1:10" x14ac:dyDescent="0.25">
      <c r="A108" t="s">
        <v>7278</v>
      </c>
      <c r="B108" t="s">
        <v>7258</v>
      </c>
      <c r="C108" s="22">
        <v>1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</v>
      </c>
      <c r="J108" s="22">
        <v>4</v>
      </c>
    </row>
    <row r="109" spans="1:10" x14ac:dyDescent="0.25">
      <c r="A109" t="s">
        <v>29</v>
      </c>
      <c r="B109" t="s">
        <v>28</v>
      </c>
      <c r="C109" s="22">
        <v>1</v>
      </c>
      <c r="D109" s="22">
        <v>0</v>
      </c>
      <c r="E109" s="22">
        <v>0</v>
      </c>
      <c r="F109" s="22">
        <v>1</v>
      </c>
      <c r="G109" s="22">
        <v>0</v>
      </c>
      <c r="H109" s="22">
        <v>0</v>
      </c>
      <c r="I109" s="22">
        <v>0</v>
      </c>
      <c r="J109" s="22">
        <v>4</v>
      </c>
    </row>
    <row r="110" spans="1:10" x14ac:dyDescent="0.25">
      <c r="A110" t="s">
        <v>27</v>
      </c>
      <c r="B110" t="s">
        <v>26</v>
      </c>
      <c r="C110" s="22">
        <v>1</v>
      </c>
      <c r="D110" s="22">
        <v>0</v>
      </c>
      <c r="E110" s="22">
        <v>0</v>
      </c>
      <c r="F110" s="22">
        <v>0</v>
      </c>
      <c r="G110" s="22">
        <v>1</v>
      </c>
      <c r="H110" s="22">
        <v>0</v>
      </c>
      <c r="I110" s="22">
        <v>0</v>
      </c>
      <c r="J110" s="22">
        <v>12</v>
      </c>
    </row>
    <row r="111" spans="1:10" x14ac:dyDescent="0.25">
      <c r="A111" t="s">
        <v>8153</v>
      </c>
      <c r="B111" t="s">
        <v>7257</v>
      </c>
      <c r="C111" s="22">
        <v>1</v>
      </c>
      <c r="D111" s="22">
        <v>0</v>
      </c>
      <c r="E111" s="22">
        <v>0</v>
      </c>
      <c r="F111" s="22">
        <v>1</v>
      </c>
      <c r="G111" s="22">
        <v>0</v>
      </c>
      <c r="H111" s="22">
        <v>0</v>
      </c>
      <c r="I111" s="22">
        <v>0</v>
      </c>
      <c r="J111" s="22">
        <v>16</v>
      </c>
    </row>
    <row r="112" spans="1:10" x14ac:dyDescent="0.25">
      <c r="A112" t="s">
        <v>41</v>
      </c>
      <c r="B112" t="s">
        <v>40</v>
      </c>
      <c r="C112" s="22">
        <v>1</v>
      </c>
      <c r="D112" s="22">
        <v>0</v>
      </c>
      <c r="E112" s="22">
        <v>1</v>
      </c>
      <c r="F112" s="22">
        <v>0</v>
      </c>
      <c r="G112" s="22">
        <v>0</v>
      </c>
      <c r="H112" s="22">
        <v>0</v>
      </c>
      <c r="I112" s="22">
        <v>0</v>
      </c>
      <c r="J112" s="22">
        <v>12</v>
      </c>
    </row>
    <row r="113" spans="1:10" x14ac:dyDescent="0.25">
      <c r="A113" t="s">
        <v>8154</v>
      </c>
      <c r="B113" t="s">
        <v>8155</v>
      </c>
      <c r="C113" s="22">
        <v>1</v>
      </c>
      <c r="D113" s="22">
        <v>0</v>
      </c>
      <c r="E113" s="22">
        <v>0</v>
      </c>
      <c r="F113" s="22">
        <v>0</v>
      </c>
      <c r="G113" s="22">
        <v>0</v>
      </c>
      <c r="H113" s="22">
        <v>1</v>
      </c>
      <c r="I113" s="22">
        <v>0</v>
      </c>
      <c r="J113" s="22">
        <v>4</v>
      </c>
    </row>
    <row r="114" spans="1:10" x14ac:dyDescent="0.25">
      <c r="A114" t="s">
        <v>43</v>
      </c>
      <c r="B114" t="s">
        <v>7686</v>
      </c>
      <c r="C114" s="22">
        <v>1</v>
      </c>
      <c r="D114" s="22">
        <v>0</v>
      </c>
      <c r="E114" s="22">
        <v>1</v>
      </c>
      <c r="F114" s="22">
        <v>0</v>
      </c>
      <c r="G114" s="22">
        <v>0</v>
      </c>
      <c r="H114" s="22">
        <v>0</v>
      </c>
      <c r="I114" s="22">
        <v>0</v>
      </c>
      <c r="J114" s="22">
        <v>12</v>
      </c>
    </row>
    <row r="115" spans="1:10" x14ac:dyDescent="0.25">
      <c r="A115" t="s">
        <v>45</v>
      </c>
      <c r="B115" t="s">
        <v>7687</v>
      </c>
      <c r="C115" s="22">
        <v>1</v>
      </c>
      <c r="D115" s="22">
        <v>0</v>
      </c>
      <c r="E115" s="22">
        <v>1</v>
      </c>
      <c r="F115" s="22">
        <v>0</v>
      </c>
      <c r="G115" s="22">
        <v>0</v>
      </c>
      <c r="H115" s="22">
        <v>0</v>
      </c>
      <c r="I115" s="22">
        <v>0</v>
      </c>
      <c r="J115" s="22">
        <v>12</v>
      </c>
    </row>
    <row r="116" spans="1:10" x14ac:dyDescent="0.25">
      <c r="A116" t="s">
        <v>37</v>
      </c>
      <c r="B116" t="s">
        <v>7688</v>
      </c>
      <c r="C116" s="22">
        <v>1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8</v>
      </c>
    </row>
    <row r="117" spans="1:10" x14ac:dyDescent="0.25">
      <c r="A117" t="s">
        <v>7275</v>
      </c>
      <c r="B117" t="s">
        <v>7689</v>
      </c>
      <c r="C117" s="22">
        <v>1</v>
      </c>
      <c r="D117" s="22">
        <v>0</v>
      </c>
      <c r="E117" s="22">
        <v>0</v>
      </c>
      <c r="F117" s="22">
        <v>0</v>
      </c>
      <c r="G117" s="22">
        <v>0</v>
      </c>
      <c r="H117" s="22">
        <v>1</v>
      </c>
      <c r="I117" s="22">
        <v>0</v>
      </c>
      <c r="J117" s="22">
        <v>4</v>
      </c>
    </row>
    <row r="118" spans="1:10" x14ac:dyDescent="0.25">
      <c r="A118" t="s">
        <v>7683</v>
      </c>
      <c r="B118" t="s">
        <v>7684</v>
      </c>
      <c r="C118" s="22">
        <v>1</v>
      </c>
      <c r="D118" s="22">
        <v>0</v>
      </c>
      <c r="E118" s="22">
        <v>1</v>
      </c>
      <c r="F118" s="22">
        <v>0</v>
      </c>
      <c r="G118" s="22">
        <v>0</v>
      </c>
      <c r="H118" s="22">
        <v>0</v>
      </c>
      <c r="I118" s="22">
        <v>0</v>
      </c>
      <c r="J118" s="22">
        <v>6</v>
      </c>
    </row>
    <row r="119" spans="1:10" x14ac:dyDescent="0.25">
      <c r="A119" t="s">
        <v>33</v>
      </c>
      <c r="B119" t="s">
        <v>32</v>
      </c>
      <c r="C119" s="22">
        <v>1</v>
      </c>
      <c r="D119" s="22">
        <v>0</v>
      </c>
      <c r="E119" s="22">
        <v>0</v>
      </c>
      <c r="F119" s="22">
        <v>0</v>
      </c>
      <c r="G119" s="22">
        <v>1</v>
      </c>
      <c r="H119" s="22">
        <v>0</v>
      </c>
      <c r="I119" s="22">
        <v>0</v>
      </c>
      <c r="J119" s="22">
        <v>3</v>
      </c>
    </row>
    <row r="120" spans="1:10" x14ac:dyDescent="0.25">
      <c r="A120" t="s">
        <v>39</v>
      </c>
      <c r="B120" t="s">
        <v>7685</v>
      </c>
      <c r="C120" s="22">
        <v>1</v>
      </c>
      <c r="D120" s="22">
        <v>0</v>
      </c>
      <c r="E120" s="22">
        <v>1</v>
      </c>
      <c r="F120" s="22">
        <v>0</v>
      </c>
      <c r="G120" s="22">
        <v>0</v>
      </c>
      <c r="H120" s="22">
        <v>0</v>
      </c>
      <c r="I120" s="22">
        <v>0</v>
      </c>
      <c r="J120" s="22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4"/>
  <sheetViews>
    <sheetView workbookViewId="0">
      <selection activeCell="N28" sqref="N28"/>
    </sheetView>
  </sheetViews>
  <sheetFormatPr baseColWidth="10" defaultRowHeight="15" x14ac:dyDescent="0.25"/>
  <cols>
    <col min="1" max="1" width="48.140625" customWidth="1"/>
    <col min="2" max="12" width="7.5703125" style="22" customWidth="1"/>
  </cols>
  <sheetData>
    <row r="1" spans="1:12" x14ac:dyDescent="0.25">
      <c r="A1" s="25" t="s">
        <v>7263</v>
      </c>
      <c r="B1" s="33">
        <v>2009</v>
      </c>
      <c r="C1" s="33">
        <v>2010</v>
      </c>
      <c r="D1" s="33">
        <v>2011</v>
      </c>
      <c r="E1" s="33">
        <v>2012</v>
      </c>
      <c r="F1" s="33">
        <v>2013</v>
      </c>
      <c r="G1" s="33">
        <v>2014</v>
      </c>
      <c r="H1" s="33">
        <v>2015</v>
      </c>
      <c r="I1" s="33">
        <v>2016</v>
      </c>
      <c r="J1" s="33">
        <v>2017</v>
      </c>
      <c r="K1" s="33">
        <v>2018</v>
      </c>
      <c r="L1" s="26" t="s">
        <v>2</v>
      </c>
    </row>
    <row r="2" spans="1:12" x14ac:dyDescent="0.25">
      <c r="A2" s="60" t="s">
        <v>8591</v>
      </c>
      <c r="B2" s="85">
        <v>731</v>
      </c>
      <c r="C2" s="85">
        <v>751</v>
      </c>
      <c r="D2" s="85">
        <v>744</v>
      </c>
      <c r="E2" s="85">
        <v>743</v>
      </c>
      <c r="F2" s="85">
        <v>842</v>
      </c>
      <c r="G2" s="85">
        <v>919</v>
      </c>
      <c r="H2" s="85">
        <v>958</v>
      </c>
      <c r="I2" s="85">
        <v>1010</v>
      </c>
      <c r="J2" s="85">
        <v>993</v>
      </c>
      <c r="K2" s="85">
        <v>992</v>
      </c>
      <c r="L2" s="73">
        <v>8683</v>
      </c>
    </row>
    <row r="3" spans="1:12" x14ac:dyDescent="0.25">
      <c r="A3" t="s">
        <v>229</v>
      </c>
      <c r="B3" s="22">
        <v>327</v>
      </c>
      <c r="C3" s="22">
        <v>321</v>
      </c>
      <c r="D3" s="22">
        <v>274</v>
      </c>
      <c r="E3" s="22">
        <v>306</v>
      </c>
      <c r="F3" s="22">
        <v>342</v>
      </c>
      <c r="G3" s="22">
        <v>394</v>
      </c>
      <c r="H3" s="22">
        <v>408</v>
      </c>
      <c r="I3" s="22">
        <v>377</v>
      </c>
      <c r="J3" s="22">
        <v>394</v>
      </c>
      <c r="K3" s="22">
        <v>386</v>
      </c>
      <c r="L3" s="22">
        <v>3529</v>
      </c>
    </row>
    <row r="4" spans="1:12" x14ac:dyDescent="0.25">
      <c r="A4" t="s">
        <v>227</v>
      </c>
      <c r="B4" s="22">
        <v>137</v>
      </c>
      <c r="C4" s="22">
        <v>121</v>
      </c>
      <c r="D4" s="22">
        <v>142</v>
      </c>
      <c r="E4" s="22">
        <v>133</v>
      </c>
      <c r="F4" s="22">
        <v>135</v>
      </c>
      <c r="G4" s="22">
        <v>172</v>
      </c>
      <c r="H4" s="22">
        <v>196</v>
      </c>
      <c r="I4" s="22">
        <v>180</v>
      </c>
      <c r="J4" s="22">
        <v>197</v>
      </c>
      <c r="K4" s="22">
        <v>206</v>
      </c>
      <c r="L4" s="22">
        <v>1619</v>
      </c>
    </row>
    <row r="5" spans="1:12" x14ac:dyDescent="0.25">
      <c r="A5" t="s">
        <v>225</v>
      </c>
      <c r="B5" s="22">
        <v>67</v>
      </c>
      <c r="C5" s="22">
        <v>77</v>
      </c>
      <c r="D5" s="22">
        <v>72</v>
      </c>
      <c r="E5" s="22">
        <v>66</v>
      </c>
      <c r="F5" s="22">
        <v>90</v>
      </c>
      <c r="G5" s="22">
        <v>95</v>
      </c>
      <c r="H5" s="22">
        <v>124</v>
      </c>
      <c r="I5" s="22">
        <v>117</v>
      </c>
      <c r="J5" s="22">
        <v>142</v>
      </c>
      <c r="K5" s="22">
        <v>100</v>
      </c>
      <c r="L5" s="22">
        <v>950</v>
      </c>
    </row>
    <row r="6" spans="1:12" x14ac:dyDescent="0.25">
      <c r="A6" t="s">
        <v>223</v>
      </c>
      <c r="B6" s="22">
        <v>60</v>
      </c>
      <c r="C6" s="22">
        <v>59</v>
      </c>
      <c r="D6" s="22">
        <v>63</v>
      </c>
      <c r="E6" s="22">
        <v>69</v>
      </c>
      <c r="F6" s="22">
        <v>65</v>
      </c>
      <c r="G6" s="22">
        <v>73</v>
      </c>
      <c r="H6" s="22">
        <v>83</v>
      </c>
      <c r="I6" s="22">
        <v>70</v>
      </c>
      <c r="J6" s="22">
        <v>96</v>
      </c>
      <c r="K6" s="22">
        <v>79</v>
      </c>
      <c r="L6" s="22">
        <v>717</v>
      </c>
    </row>
    <row r="7" spans="1:12" x14ac:dyDescent="0.25">
      <c r="A7" t="s">
        <v>221</v>
      </c>
      <c r="B7" s="22">
        <v>50</v>
      </c>
      <c r="C7" s="22">
        <v>56</v>
      </c>
      <c r="D7" s="22">
        <v>57</v>
      </c>
      <c r="E7" s="22">
        <v>44</v>
      </c>
      <c r="F7" s="22">
        <v>53</v>
      </c>
      <c r="G7" s="22">
        <v>68</v>
      </c>
      <c r="H7" s="22">
        <v>89</v>
      </c>
      <c r="I7" s="22">
        <v>68</v>
      </c>
      <c r="J7" s="22">
        <v>68</v>
      </c>
      <c r="K7" s="22">
        <v>86</v>
      </c>
      <c r="L7" s="22">
        <v>639</v>
      </c>
    </row>
    <row r="8" spans="1:12" x14ac:dyDescent="0.25">
      <c r="A8" t="s">
        <v>217</v>
      </c>
      <c r="B8" s="22">
        <v>46</v>
      </c>
      <c r="C8" s="22">
        <v>46</v>
      </c>
      <c r="D8" s="22">
        <v>44</v>
      </c>
      <c r="E8" s="22">
        <v>41</v>
      </c>
      <c r="F8" s="22">
        <v>51</v>
      </c>
      <c r="G8" s="22">
        <v>46</v>
      </c>
      <c r="H8" s="22">
        <v>59</v>
      </c>
      <c r="I8" s="22">
        <v>65</v>
      </c>
      <c r="J8" s="22">
        <v>70</v>
      </c>
      <c r="K8" s="22">
        <v>65</v>
      </c>
      <c r="L8" s="22">
        <v>533</v>
      </c>
    </row>
    <row r="9" spans="1:12" x14ac:dyDescent="0.25">
      <c r="A9" t="s">
        <v>211</v>
      </c>
      <c r="B9" s="22">
        <v>37</v>
      </c>
      <c r="C9" s="22">
        <v>32</v>
      </c>
      <c r="D9" s="22">
        <v>44</v>
      </c>
      <c r="E9" s="22">
        <v>42</v>
      </c>
      <c r="F9" s="22">
        <v>38</v>
      </c>
      <c r="G9" s="22">
        <v>48</v>
      </c>
      <c r="H9" s="22">
        <v>58</v>
      </c>
      <c r="I9" s="22">
        <v>69</v>
      </c>
      <c r="J9" s="22">
        <v>52</v>
      </c>
      <c r="K9" s="22">
        <v>67</v>
      </c>
      <c r="L9" s="22">
        <v>487</v>
      </c>
    </row>
    <row r="10" spans="1:12" x14ac:dyDescent="0.25">
      <c r="A10" t="s">
        <v>219</v>
      </c>
      <c r="B10" s="22">
        <v>48</v>
      </c>
      <c r="C10" s="22">
        <v>30</v>
      </c>
      <c r="D10" s="22">
        <v>47</v>
      </c>
      <c r="E10" s="22">
        <v>42</v>
      </c>
      <c r="F10" s="22">
        <v>57</v>
      </c>
      <c r="G10" s="22">
        <v>45</v>
      </c>
      <c r="H10" s="22">
        <v>53</v>
      </c>
      <c r="I10" s="22">
        <v>50</v>
      </c>
      <c r="J10" s="22">
        <v>47</v>
      </c>
      <c r="K10" s="22">
        <v>58</v>
      </c>
      <c r="L10" s="22">
        <v>477</v>
      </c>
    </row>
    <row r="11" spans="1:12" x14ac:dyDescent="0.25">
      <c r="A11" t="s">
        <v>215</v>
      </c>
      <c r="B11" s="22">
        <v>32</v>
      </c>
      <c r="C11" s="22">
        <v>43</v>
      </c>
      <c r="D11" s="22">
        <v>48</v>
      </c>
      <c r="E11" s="22">
        <v>35</v>
      </c>
      <c r="F11" s="22">
        <v>36</v>
      </c>
      <c r="G11" s="22">
        <v>44</v>
      </c>
      <c r="H11" s="22">
        <v>31</v>
      </c>
      <c r="I11" s="22">
        <v>32</v>
      </c>
      <c r="J11" s="22">
        <v>38</v>
      </c>
      <c r="K11" s="22">
        <v>39</v>
      </c>
      <c r="L11" s="22">
        <v>378</v>
      </c>
    </row>
    <row r="12" spans="1:12" x14ac:dyDescent="0.25">
      <c r="A12" t="s">
        <v>209</v>
      </c>
      <c r="B12" s="22">
        <v>45</v>
      </c>
      <c r="C12" s="22">
        <v>30</v>
      </c>
      <c r="D12" s="22">
        <v>43</v>
      </c>
      <c r="E12" s="22">
        <v>25</v>
      </c>
      <c r="F12" s="22">
        <v>28</v>
      </c>
      <c r="G12" s="22">
        <v>33</v>
      </c>
      <c r="H12" s="22">
        <v>32</v>
      </c>
      <c r="I12" s="22">
        <v>25</v>
      </c>
      <c r="J12" s="22">
        <v>28</v>
      </c>
      <c r="K12" s="22">
        <v>19</v>
      </c>
      <c r="L12" s="22">
        <v>308</v>
      </c>
    </row>
    <row r="13" spans="1:12" x14ac:dyDescent="0.25">
      <c r="A13" t="s">
        <v>205</v>
      </c>
      <c r="B13" s="22">
        <v>26</v>
      </c>
      <c r="C13" s="22">
        <v>21</v>
      </c>
      <c r="D13" s="22">
        <v>22</v>
      </c>
      <c r="E13" s="22">
        <v>23</v>
      </c>
      <c r="F13" s="22">
        <v>24</v>
      </c>
      <c r="G13" s="22">
        <v>23</v>
      </c>
      <c r="H13" s="22">
        <v>18</v>
      </c>
      <c r="I13" s="22">
        <v>35</v>
      </c>
      <c r="J13" s="22">
        <v>24</v>
      </c>
      <c r="K13" s="22">
        <v>28</v>
      </c>
      <c r="L13" s="22">
        <v>244</v>
      </c>
    </row>
    <row r="14" spans="1:12" x14ac:dyDescent="0.25">
      <c r="A14" t="s">
        <v>213</v>
      </c>
      <c r="B14" s="22">
        <v>24</v>
      </c>
      <c r="C14" s="22">
        <v>21</v>
      </c>
      <c r="D14" s="22">
        <v>29</v>
      </c>
      <c r="E14" s="22">
        <v>19</v>
      </c>
      <c r="F14" s="22">
        <v>25</v>
      </c>
      <c r="G14" s="22">
        <v>27</v>
      </c>
      <c r="H14" s="22">
        <v>25</v>
      </c>
      <c r="I14" s="22">
        <v>33</v>
      </c>
      <c r="J14" s="22">
        <v>23</v>
      </c>
      <c r="K14" s="22">
        <v>17</v>
      </c>
      <c r="L14" s="22">
        <v>243</v>
      </c>
    </row>
    <row r="15" spans="1:12" x14ac:dyDescent="0.25">
      <c r="A15" t="s">
        <v>203</v>
      </c>
      <c r="B15" s="22">
        <v>16</v>
      </c>
      <c r="C15" s="22">
        <v>27</v>
      </c>
      <c r="D15" s="22">
        <v>13</v>
      </c>
      <c r="E15" s="22">
        <v>16</v>
      </c>
      <c r="F15" s="22">
        <v>24</v>
      </c>
      <c r="G15" s="22">
        <v>19</v>
      </c>
      <c r="H15" s="22">
        <v>17</v>
      </c>
      <c r="I15" s="22">
        <v>22</v>
      </c>
      <c r="J15" s="22">
        <v>22</v>
      </c>
      <c r="K15" s="22">
        <v>27</v>
      </c>
      <c r="L15" s="22">
        <v>203</v>
      </c>
    </row>
    <row r="16" spans="1:12" x14ac:dyDescent="0.25">
      <c r="A16" t="s">
        <v>197</v>
      </c>
      <c r="B16" s="22">
        <v>14</v>
      </c>
      <c r="C16" s="22">
        <v>9</v>
      </c>
      <c r="D16" s="22">
        <v>20</v>
      </c>
      <c r="E16" s="22">
        <v>18</v>
      </c>
      <c r="F16" s="22">
        <v>22</v>
      </c>
      <c r="G16" s="22">
        <v>20</v>
      </c>
      <c r="H16" s="22">
        <v>19</v>
      </c>
      <c r="I16" s="22">
        <v>29</v>
      </c>
      <c r="J16" s="22">
        <v>24</v>
      </c>
      <c r="K16" s="22">
        <v>25</v>
      </c>
      <c r="L16" s="22">
        <v>200</v>
      </c>
    </row>
    <row r="17" spans="1:12" x14ac:dyDescent="0.25">
      <c r="A17" t="s">
        <v>201</v>
      </c>
      <c r="B17" s="22">
        <v>13</v>
      </c>
      <c r="C17" s="22">
        <v>14</v>
      </c>
      <c r="D17" s="22">
        <v>14</v>
      </c>
      <c r="E17" s="22">
        <v>23</v>
      </c>
      <c r="F17" s="22">
        <v>19</v>
      </c>
      <c r="G17" s="22">
        <v>16</v>
      </c>
      <c r="H17" s="22">
        <v>30</v>
      </c>
      <c r="I17" s="22">
        <v>29</v>
      </c>
      <c r="J17" s="22">
        <v>19</v>
      </c>
      <c r="K17" s="22">
        <v>13</v>
      </c>
      <c r="L17" s="22">
        <v>190</v>
      </c>
    </row>
    <row r="18" spans="1:12" x14ac:dyDescent="0.25">
      <c r="A18" t="s">
        <v>199</v>
      </c>
      <c r="B18" s="22">
        <v>10</v>
      </c>
      <c r="C18" s="22">
        <v>20</v>
      </c>
      <c r="D18" s="22">
        <v>15</v>
      </c>
      <c r="E18" s="22">
        <v>21</v>
      </c>
      <c r="F18" s="22">
        <v>19</v>
      </c>
      <c r="G18" s="22">
        <v>18</v>
      </c>
      <c r="H18" s="22">
        <v>16</v>
      </c>
      <c r="I18" s="22">
        <v>23</v>
      </c>
      <c r="J18" s="22">
        <v>24</v>
      </c>
      <c r="K18" s="22">
        <v>21</v>
      </c>
      <c r="L18" s="22">
        <v>187</v>
      </c>
    </row>
    <row r="19" spans="1:12" x14ac:dyDescent="0.25">
      <c r="A19" t="s">
        <v>195</v>
      </c>
      <c r="B19" s="22">
        <v>10</v>
      </c>
      <c r="C19" s="22">
        <v>13</v>
      </c>
      <c r="D19" s="22">
        <v>17</v>
      </c>
      <c r="E19" s="22">
        <v>19</v>
      </c>
      <c r="F19" s="22">
        <v>16</v>
      </c>
      <c r="G19" s="22">
        <v>21</v>
      </c>
      <c r="H19" s="22">
        <v>17</v>
      </c>
      <c r="I19" s="22">
        <v>26</v>
      </c>
      <c r="J19" s="22">
        <v>14</v>
      </c>
      <c r="K19" s="22">
        <v>17</v>
      </c>
      <c r="L19" s="22">
        <v>170</v>
      </c>
    </row>
    <row r="20" spans="1:12" x14ac:dyDescent="0.25">
      <c r="A20" t="s">
        <v>191</v>
      </c>
      <c r="B20" s="22">
        <v>18</v>
      </c>
      <c r="C20" s="22">
        <v>12</v>
      </c>
      <c r="D20" s="22">
        <v>12</v>
      </c>
      <c r="E20" s="22">
        <v>16</v>
      </c>
      <c r="F20" s="22">
        <v>10</v>
      </c>
      <c r="G20" s="22">
        <v>14</v>
      </c>
      <c r="H20" s="22">
        <v>12</v>
      </c>
      <c r="I20" s="22">
        <v>18</v>
      </c>
      <c r="J20" s="22">
        <v>16</v>
      </c>
      <c r="K20" s="22">
        <v>18</v>
      </c>
      <c r="L20" s="22">
        <v>146</v>
      </c>
    </row>
    <row r="21" spans="1:12" x14ac:dyDescent="0.25">
      <c r="A21" t="s">
        <v>187</v>
      </c>
      <c r="B21" s="22">
        <v>5</v>
      </c>
      <c r="C21" s="22">
        <v>6</v>
      </c>
      <c r="D21" s="22">
        <v>10</v>
      </c>
      <c r="E21" s="22">
        <v>6</v>
      </c>
      <c r="F21" s="22">
        <v>14</v>
      </c>
      <c r="G21" s="22">
        <v>12</v>
      </c>
      <c r="H21" s="22">
        <v>13</v>
      </c>
      <c r="I21" s="22">
        <v>8</v>
      </c>
      <c r="J21" s="22">
        <v>10</v>
      </c>
      <c r="K21" s="22">
        <v>16</v>
      </c>
      <c r="L21" s="22">
        <v>100</v>
      </c>
    </row>
    <row r="22" spans="1:12" x14ac:dyDescent="0.25">
      <c r="A22" t="s">
        <v>181</v>
      </c>
      <c r="B22" s="22">
        <v>2</v>
      </c>
      <c r="C22" s="22">
        <v>8</v>
      </c>
      <c r="D22" s="22">
        <v>6</v>
      </c>
      <c r="E22" s="22">
        <v>3</v>
      </c>
      <c r="F22" s="22">
        <v>7</v>
      </c>
      <c r="G22" s="22">
        <v>11</v>
      </c>
      <c r="H22" s="22">
        <v>10</v>
      </c>
      <c r="I22" s="22">
        <v>14</v>
      </c>
      <c r="J22" s="22">
        <v>15</v>
      </c>
      <c r="K22" s="22">
        <v>15</v>
      </c>
      <c r="L22" s="22">
        <v>91</v>
      </c>
    </row>
    <row r="23" spans="1:12" x14ac:dyDescent="0.25">
      <c r="A23" t="s">
        <v>179</v>
      </c>
      <c r="B23" s="22">
        <v>5</v>
      </c>
      <c r="C23" s="22">
        <v>6</v>
      </c>
      <c r="D23" s="22">
        <v>11</v>
      </c>
      <c r="E23" s="22">
        <v>4</v>
      </c>
      <c r="F23" s="22">
        <v>10</v>
      </c>
      <c r="G23" s="22">
        <v>13</v>
      </c>
      <c r="H23" s="22">
        <v>12</v>
      </c>
      <c r="I23" s="22">
        <v>15</v>
      </c>
      <c r="J23" s="22">
        <v>7</v>
      </c>
      <c r="K23" s="22">
        <v>7</v>
      </c>
      <c r="L23" s="22">
        <v>90</v>
      </c>
    </row>
    <row r="24" spans="1:12" x14ac:dyDescent="0.25">
      <c r="A24" t="s">
        <v>185</v>
      </c>
      <c r="B24" s="22">
        <v>6</v>
      </c>
      <c r="C24" s="22">
        <v>4</v>
      </c>
      <c r="D24" s="22">
        <v>9</v>
      </c>
      <c r="E24" s="22">
        <v>12</v>
      </c>
      <c r="F24" s="22">
        <v>6</v>
      </c>
      <c r="G24" s="22">
        <v>10</v>
      </c>
      <c r="H24" s="22">
        <v>14</v>
      </c>
      <c r="I24" s="22">
        <v>11</v>
      </c>
      <c r="J24" s="22">
        <v>11</v>
      </c>
      <c r="K24" s="22">
        <v>5</v>
      </c>
      <c r="L24" s="22">
        <v>88</v>
      </c>
    </row>
    <row r="25" spans="1:12" x14ac:dyDescent="0.25">
      <c r="A25" t="s">
        <v>183</v>
      </c>
      <c r="B25" s="22">
        <v>7</v>
      </c>
      <c r="C25" s="22">
        <v>3</v>
      </c>
      <c r="D25" s="22">
        <v>6</v>
      </c>
      <c r="E25" s="22">
        <v>12</v>
      </c>
      <c r="F25" s="22">
        <v>6</v>
      </c>
      <c r="G25" s="22">
        <v>8</v>
      </c>
      <c r="H25" s="22">
        <v>13</v>
      </c>
      <c r="I25" s="22">
        <v>15</v>
      </c>
      <c r="J25" s="22">
        <v>12</v>
      </c>
      <c r="K25" s="22">
        <v>6</v>
      </c>
      <c r="L25" s="22">
        <v>88</v>
      </c>
    </row>
    <row r="26" spans="1:12" x14ac:dyDescent="0.25">
      <c r="A26" t="s">
        <v>189</v>
      </c>
      <c r="B26" s="22">
        <v>9</v>
      </c>
      <c r="C26" s="22">
        <v>13</v>
      </c>
      <c r="D26" s="22">
        <v>7</v>
      </c>
      <c r="E26" s="22">
        <v>4</v>
      </c>
      <c r="F26" s="22">
        <v>4</v>
      </c>
      <c r="G26" s="22">
        <v>10</v>
      </c>
      <c r="H26" s="22">
        <v>5</v>
      </c>
      <c r="I26" s="22">
        <v>16</v>
      </c>
      <c r="J26" s="22">
        <v>6</v>
      </c>
      <c r="K26" s="22">
        <v>5</v>
      </c>
      <c r="L26" s="22">
        <v>79</v>
      </c>
    </row>
    <row r="27" spans="1:12" x14ac:dyDescent="0.25">
      <c r="A27" t="s">
        <v>177</v>
      </c>
      <c r="B27" s="22">
        <v>8</v>
      </c>
      <c r="C27" s="22">
        <v>7</v>
      </c>
      <c r="D27" s="22">
        <v>4</v>
      </c>
      <c r="E27" s="22">
        <v>8</v>
      </c>
      <c r="F27" s="22">
        <v>9</v>
      </c>
      <c r="G27" s="22">
        <v>13</v>
      </c>
      <c r="H27" s="22">
        <v>5</v>
      </c>
      <c r="I27" s="22">
        <v>10</v>
      </c>
      <c r="J27" s="22">
        <v>9</v>
      </c>
      <c r="K27" s="22">
        <v>3</v>
      </c>
      <c r="L27" s="22">
        <v>76</v>
      </c>
    </row>
    <row r="28" spans="1:12" x14ac:dyDescent="0.25">
      <c r="A28" t="s">
        <v>175</v>
      </c>
      <c r="B28" s="22">
        <v>1</v>
      </c>
      <c r="C28" s="22">
        <v>5</v>
      </c>
      <c r="D28" s="22">
        <v>8</v>
      </c>
      <c r="E28" s="22">
        <v>7</v>
      </c>
      <c r="F28" s="22">
        <v>7</v>
      </c>
      <c r="G28" s="22">
        <v>6</v>
      </c>
      <c r="H28" s="22">
        <v>6</v>
      </c>
      <c r="I28" s="22">
        <v>11</v>
      </c>
      <c r="J28" s="22">
        <v>7</v>
      </c>
      <c r="K28" s="22">
        <v>7</v>
      </c>
      <c r="L28" s="22">
        <v>65</v>
      </c>
    </row>
    <row r="29" spans="1:12" x14ac:dyDescent="0.25">
      <c r="A29" t="s">
        <v>169</v>
      </c>
      <c r="B29" s="22">
        <v>3</v>
      </c>
      <c r="C29" s="22">
        <v>11</v>
      </c>
      <c r="D29" s="22">
        <v>4</v>
      </c>
      <c r="E29" s="22">
        <v>6</v>
      </c>
      <c r="F29" s="22">
        <v>8</v>
      </c>
      <c r="G29" s="22">
        <v>4</v>
      </c>
      <c r="H29" s="22">
        <v>8</v>
      </c>
      <c r="I29" s="22">
        <v>9</v>
      </c>
      <c r="J29" s="22">
        <v>6</v>
      </c>
      <c r="K29" s="22">
        <v>5</v>
      </c>
      <c r="L29" s="22">
        <v>64</v>
      </c>
    </row>
    <row r="30" spans="1:12" x14ac:dyDescent="0.25">
      <c r="A30" t="s">
        <v>171</v>
      </c>
      <c r="B30" s="22">
        <v>5</v>
      </c>
      <c r="C30" s="22">
        <v>7</v>
      </c>
      <c r="D30" s="22">
        <v>6</v>
      </c>
      <c r="E30" s="22">
        <v>5</v>
      </c>
      <c r="F30" s="22">
        <v>4</v>
      </c>
      <c r="G30" s="22">
        <v>6</v>
      </c>
      <c r="H30" s="22">
        <v>6</v>
      </c>
      <c r="I30" s="22">
        <v>4</v>
      </c>
      <c r="J30" s="22">
        <v>5</v>
      </c>
      <c r="K30" s="22">
        <v>10</v>
      </c>
      <c r="L30" s="22">
        <v>58</v>
      </c>
    </row>
    <row r="31" spans="1:12" x14ac:dyDescent="0.25">
      <c r="A31" t="s">
        <v>173</v>
      </c>
      <c r="B31" s="22">
        <v>2</v>
      </c>
      <c r="C31" s="22">
        <v>4</v>
      </c>
      <c r="D31" s="22">
        <v>4</v>
      </c>
      <c r="E31" s="22">
        <v>10</v>
      </c>
      <c r="F31" s="22">
        <v>5</v>
      </c>
      <c r="G31" s="22">
        <v>5</v>
      </c>
      <c r="H31" s="22">
        <v>5</v>
      </c>
      <c r="I31" s="22">
        <v>8</v>
      </c>
      <c r="J31" s="22">
        <v>6</v>
      </c>
      <c r="K31" s="22">
        <v>4</v>
      </c>
      <c r="L31" s="22">
        <v>53</v>
      </c>
    </row>
    <row r="32" spans="1:12" x14ac:dyDescent="0.25">
      <c r="A32" t="s">
        <v>165</v>
      </c>
      <c r="B32" s="22">
        <v>3</v>
      </c>
      <c r="C32" s="22">
        <v>3</v>
      </c>
      <c r="D32" s="22">
        <v>7</v>
      </c>
      <c r="E32" s="22">
        <v>4</v>
      </c>
      <c r="F32" s="22">
        <v>9</v>
      </c>
      <c r="G32" s="22">
        <v>6</v>
      </c>
      <c r="H32" s="22">
        <v>5</v>
      </c>
      <c r="I32" s="22">
        <v>6</v>
      </c>
      <c r="J32" s="22">
        <v>4</v>
      </c>
      <c r="K32" s="22">
        <v>5</v>
      </c>
      <c r="L32" s="22">
        <v>52</v>
      </c>
    </row>
    <row r="33" spans="1:12" x14ac:dyDescent="0.25">
      <c r="A33" t="s">
        <v>161</v>
      </c>
      <c r="B33" s="22">
        <v>0</v>
      </c>
      <c r="C33" s="22">
        <v>3</v>
      </c>
      <c r="D33" s="22">
        <v>1</v>
      </c>
      <c r="E33" s="22">
        <v>5</v>
      </c>
      <c r="F33" s="22">
        <v>4</v>
      </c>
      <c r="G33" s="22">
        <v>10</v>
      </c>
      <c r="H33" s="22">
        <v>6</v>
      </c>
      <c r="I33" s="22">
        <v>9</v>
      </c>
      <c r="J33" s="22">
        <v>5</v>
      </c>
      <c r="K33" s="22">
        <v>6</v>
      </c>
      <c r="L33" s="22">
        <v>49</v>
      </c>
    </row>
    <row r="34" spans="1:12" x14ac:dyDescent="0.25">
      <c r="A34" t="s">
        <v>163</v>
      </c>
      <c r="B34" s="22">
        <v>5</v>
      </c>
      <c r="C34" s="22">
        <v>5</v>
      </c>
      <c r="D34" s="22">
        <v>4</v>
      </c>
      <c r="E34" s="22">
        <v>1</v>
      </c>
      <c r="F34" s="22">
        <v>1</v>
      </c>
      <c r="G34" s="22">
        <v>9</v>
      </c>
      <c r="H34" s="22">
        <v>8</v>
      </c>
      <c r="I34" s="22">
        <v>6</v>
      </c>
      <c r="J34" s="22">
        <v>5</v>
      </c>
      <c r="K34" s="22">
        <v>2</v>
      </c>
      <c r="L34" s="22">
        <v>46</v>
      </c>
    </row>
    <row r="35" spans="1:12" x14ac:dyDescent="0.25">
      <c r="A35" t="s">
        <v>156</v>
      </c>
      <c r="B35" s="22">
        <v>3</v>
      </c>
      <c r="C35" s="22">
        <v>5</v>
      </c>
      <c r="D35" s="22">
        <v>1</v>
      </c>
      <c r="E35" s="22">
        <v>3</v>
      </c>
      <c r="F35" s="22">
        <v>2</v>
      </c>
      <c r="G35" s="22">
        <v>5</v>
      </c>
      <c r="H35" s="22">
        <v>5</v>
      </c>
      <c r="I35" s="22">
        <v>7</v>
      </c>
      <c r="J35" s="22">
        <v>10</v>
      </c>
      <c r="K35" s="22">
        <v>4</v>
      </c>
      <c r="L35" s="22">
        <v>45</v>
      </c>
    </row>
    <row r="36" spans="1:12" x14ac:dyDescent="0.25">
      <c r="A36" t="s">
        <v>157</v>
      </c>
      <c r="B36" s="22">
        <v>5</v>
      </c>
      <c r="C36" s="22">
        <v>1</v>
      </c>
      <c r="D36" s="22">
        <v>2</v>
      </c>
      <c r="E36" s="22">
        <v>6</v>
      </c>
      <c r="F36" s="22">
        <v>3</v>
      </c>
      <c r="G36" s="22">
        <v>4</v>
      </c>
      <c r="H36" s="22">
        <v>6</v>
      </c>
      <c r="I36" s="22">
        <v>6</v>
      </c>
      <c r="J36" s="22">
        <v>4</v>
      </c>
      <c r="K36" s="22">
        <v>5</v>
      </c>
      <c r="L36" s="22">
        <v>42</v>
      </c>
    </row>
    <row r="37" spans="1:12" x14ac:dyDescent="0.25">
      <c r="A37" t="s">
        <v>167</v>
      </c>
      <c r="B37" s="22">
        <v>1</v>
      </c>
      <c r="C37" s="22">
        <v>3</v>
      </c>
      <c r="D37" s="22">
        <v>10</v>
      </c>
      <c r="E37" s="22">
        <v>5</v>
      </c>
      <c r="F37" s="22">
        <v>1</v>
      </c>
      <c r="G37" s="22">
        <v>3</v>
      </c>
      <c r="H37" s="22">
        <v>5</v>
      </c>
      <c r="I37" s="22">
        <v>3</v>
      </c>
      <c r="J37" s="22">
        <v>5</v>
      </c>
      <c r="K37" s="22">
        <v>3</v>
      </c>
      <c r="L37" s="22">
        <v>39</v>
      </c>
    </row>
    <row r="38" spans="1:12" x14ac:dyDescent="0.25">
      <c r="A38" t="s">
        <v>132</v>
      </c>
      <c r="B38" s="22">
        <v>3</v>
      </c>
      <c r="C38" s="22">
        <v>3</v>
      </c>
      <c r="D38" s="22">
        <v>2</v>
      </c>
      <c r="E38" s="22">
        <v>2</v>
      </c>
      <c r="F38" s="22">
        <v>6</v>
      </c>
      <c r="G38" s="22">
        <v>5</v>
      </c>
      <c r="H38" s="22">
        <v>8</v>
      </c>
      <c r="I38" s="22">
        <v>1</v>
      </c>
      <c r="J38" s="22">
        <v>5</v>
      </c>
      <c r="K38" s="22">
        <v>3</v>
      </c>
      <c r="L38" s="22">
        <v>38</v>
      </c>
    </row>
    <row r="39" spans="1:12" x14ac:dyDescent="0.25">
      <c r="A39" t="s">
        <v>152</v>
      </c>
      <c r="B39" s="22">
        <v>2</v>
      </c>
      <c r="C39" s="22">
        <v>5</v>
      </c>
      <c r="D39" s="22">
        <v>3</v>
      </c>
      <c r="E39" s="22">
        <v>2</v>
      </c>
      <c r="F39" s="22">
        <v>6</v>
      </c>
      <c r="G39" s="22">
        <v>3</v>
      </c>
      <c r="H39" s="22">
        <v>5</v>
      </c>
      <c r="I39" s="22">
        <v>3</v>
      </c>
      <c r="J39" s="22">
        <v>8</v>
      </c>
      <c r="K39" s="22">
        <v>1</v>
      </c>
      <c r="L39" s="22">
        <v>38</v>
      </c>
    </row>
    <row r="40" spans="1:12" x14ac:dyDescent="0.25">
      <c r="A40" t="s">
        <v>159</v>
      </c>
      <c r="B40" s="22">
        <v>1</v>
      </c>
      <c r="C40" s="22">
        <v>3</v>
      </c>
      <c r="D40" s="22">
        <v>3</v>
      </c>
      <c r="E40" s="22">
        <v>2</v>
      </c>
      <c r="F40" s="22">
        <v>3</v>
      </c>
      <c r="G40" s="22">
        <v>6</v>
      </c>
      <c r="H40" s="22">
        <v>6</v>
      </c>
      <c r="I40" s="22">
        <v>6</v>
      </c>
      <c r="J40" s="22">
        <v>4</v>
      </c>
      <c r="K40" s="22">
        <v>3</v>
      </c>
      <c r="L40" s="22">
        <v>37</v>
      </c>
    </row>
    <row r="41" spans="1:12" x14ac:dyDescent="0.25">
      <c r="A41" t="s">
        <v>148</v>
      </c>
      <c r="B41" s="22">
        <v>2</v>
      </c>
      <c r="C41" s="22">
        <v>2</v>
      </c>
      <c r="D41" s="22">
        <v>4</v>
      </c>
      <c r="E41" s="22">
        <v>3</v>
      </c>
      <c r="F41" s="22">
        <v>7</v>
      </c>
      <c r="G41" s="22">
        <v>4</v>
      </c>
      <c r="H41" s="22">
        <v>2</v>
      </c>
      <c r="I41" s="22">
        <v>4</v>
      </c>
      <c r="J41" s="22">
        <v>3</v>
      </c>
      <c r="K41" s="22">
        <v>4</v>
      </c>
      <c r="L41" s="22">
        <v>35</v>
      </c>
    </row>
    <row r="42" spans="1:12" x14ac:dyDescent="0.25">
      <c r="A42" t="s">
        <v>136</v>
      </c>
      <c r="B42" s="22">
        <v>1</v>
      </c>
      <c r="C42" s="22">
        <v>0</v>
      </c>
      <c r="D42" s="22">
        <v>1</v>
      </c>
      <c r="E42" s="22">
        <v>4</v>
      </c>
      <c r="F42" s="22">
        <v>4</v>
      </c>
      <c r="G42" s="22">
        <v>3</v>
      </c>
      <c r="H42" s="22">
        <v>2</v>
      </c>
      <c r="I42" s="22">
        <v>9</v>
      </c>
      <c r="J42" s="22">
        <v>2</v>
      </c>
      <c r="K42" s="22">
        <v>8</v>
      </c>
      <c r="L42" s="22">
        <v>34</v>
      </c>
    </row>
    <row r="43" spans="1:12" x14ac:dyDescent="0.25">
      <c r="A43" t="s">
        <v>144</v>
      </c>
      <c r="B43" s="22">
        <v>1</v>
      </c>
      <c r="C43" s="22">
        <v>2</v>
      </c>
      <c r="D43" s="22">
        <v>5</v>
      </c>
      <c r="E43" s="22">
        <v>2</v>
      </c>
      <c r="F43" s="22">
        <v>1</v>
      </c>
      <c r="G43" s="22">
        <v>5</v>
      </c>
      <c r="H43" s="22">
        <v>4</v>
      </c>
      <c r="I43" s="22">
        <v>6</v>
      </c>
      <c r="J43" s="22">
        <v>3</v>
      </c>
      <c r="K43" s="22">
        <v>5</v>
      </c>
      <c r="L43" s="22">
        <v>34</v>
      </c>
    </row>
    <row r="44" spans="1:12" x14ac:dyDescent="0.25">
      <c r="A44" t="s">
        <v>138</v>
      </c>
      <c r="B44" s="22">
        <v>2</v>
      </c>
      <c r="C44" s="22">
        <v>3</v>
      </c>
      <c r="D44" s="22">
        <v>1</v>
      </c>
      <c r="E44" s="22">
        <v>2</v>
      </c>
      <c r="F44" s="22">
        <v>1</v>
      </c>
      <c r="G44" s="22">
        <v>0</v>
      </c>
      <c r="H44" s="22">
        <v>3</v>
      </c>
      <c r="I44" s="22">
        <v>6</v>
      </c>
      <c r="J44" s="22">
        <v>8</v>
      </c>
      <c r="K44" s="22">
        <v>5</v>
      </c>
      <c r="L44" s="22">
        <v>31</v>
      </c>
    </row>
    <row r="45" spans="1:12" x14ac:dyDescent="0.25">
      <c r="A45" t="s">
        <v>140</v>
      </c>
      <c r="B45" s="22">
        <v>1</v>
      </c>
      <c r="C45" s="22">
        <v>4</v>
      </c>
      <c r="D45" s="22">
        <v>4</v>
      </c>
      <c r="E45" s="22">
        <v>6</v>
      </c>
      <c r="F45" s="22">
        <v>3</v>
      </c>
      <c r="G45" s="22">
        <v>3</v>
      </c>
      <c r="H45" s="22">
        <v>0</v>
      </c>
      <c r="I45" s="22">
        <v>4</v>
      </c>
      <c r="J45" s="22">
        <v>2</v>
      </c>
      <c r="K45" s="22">
        <v>3</v>
      </c>
      <c r="L45" s="22">
        <v>30</v>
      </c>
    </row>
    <row r="46" spans="1:12" x14ac:dyDescent="0.25">
      <c r="A46" t="s">
        <v>126</v>
      </c>
      <c r="B46" s="22">
        <v>0</v>
      </c>
      <c r="C46" s="22">
        <v>2</v>
      </c>
      <c r="D46" s="22">
        <v>3</v>
      </c>
      <c r="E46" s="22">
        <v>1</v>
      </c>
      <c r="F46" s="22">
        <v>2</v>
      </c>
      <c r="G46" s="22">
        <v>3</v>
      </c>
      <c r="H46" s="22">
        <v>2</v>
      </c>
      <c r="I46" s="22">
        <v>5</v>
      </c>
      <c r="J46" s="22">
        <v>6</v>
      </c>
      <c r="K46" s="22">
        <v>6</v>
      </c>
      <c r="L46" s="22">
        <v>30</v>
      </c>
    </row>
    <row r="47" spans="1:12" x14ac:dyDescent="0.25">
      <c r="A47" t="s">
        <v>207</v>
      </c>
      <c r="B47" s="22">
        <v>6</v>
      </c>
      <c r="C47" s="22">
        <v>2</v>
      </c>
      <c r="D47" s="22">
        <v>2</v>
      </c>
      <c r="E47" s="22">
        <v>1</v>
      </c>
      <c r="F47" s="22">
        <v>1</v>
      </c>
      <c r="G47" s="22">
        <v>6</v>
      </c>
      <c r="H47" s="22">
        <v>2</v>
      </c>
      <c r="I47" s="22">
        <v>2</v>
      </c>
      <c r="J47" s="22">
        <v>1</v>
      </c>
      <c r="K47" s="22">
        <v>7</v>
      </c>
      <c r="L47" s="22">
        <v>30</v>
      </c>
    </row>
    <row r="48" spans="1:12" x14ac:dyDescent="0.25">
      <c r="A48" t="s">
        <v>112</v>
      </c>
      <c r="B48" s="22">
        <v>1</v>
      </c>
      <c r="C48" s="22">
        <v>1</v>
      </c>
      <c r="D48" s="22">
        <v>2</v>
      </c>
      <c r="E48" s="22">
        <v>6</v>
      </c>
      <c r="F48" s="22">
        <v>7</v>
      </c>
      <c r="G48" s="22">
        <v>3</v>
      </c>
      <c r="H48" s="22">
        <v>4</v>
      </c>
      <c r="I48" s="22">
        <v>0</v>
      </c>
      <c r="J48" s="22">
        <v>2</v>
      </c>
      <c r="K48" s="22">
        <v>3</v>
      </c>
      <c r="L48" s="22">
        <v>29</v>
      </c>
    </row>
    <row r="49" spans="1:12" x14ac:dyDescent="0.25">
      <c r="A49" t="s">
        <v>154</v>
      </c>
      <c r="B49" s="22">
        <v>2</v>
      </c>
      <c r="C49" s="22">
        <v>2</v>
      </c>
      <c r="D49" s="22">
        <v>4</v>
      </c>
      <c r="E49" s="22">
        <v>3</v>
      </c>
      <c r="F49" s="22">
        <v>4</v>
      </c>
      <c r="G49" s="22">
        <v>4</v>
      </c>
      <c r="H49" s="22">
        <v>5</v>
      </c>
      <c r="I49" s="22">
        <v>2</v>
      </c>
      <c r="J49" s="22">
        <v>1</v>
      </c>
      <c r="K49" s="22">
        <v>1</v>
      </c>
      <c r="L49" s="22">
        <v>28</v>
      </c>
    </row>
    <row r="50" spans="1:12" x14ac:dyDescent="0.25">
      <c r="A50" t="s">
        <v>124</v>
      </c>
      <c r="B50" s="22">
        <v>1</v>
      </c>
      <c r="C50" s="22">
        <v>2</v>
      </c>
      <c r="D50" s="22">
        <v>3</v>
      </c>
      <c r="E50" s="22">
        <v>3</v>
      </c>
      <c r="F50" s="22">
        <v>3</v>
      </c>
      <c r="G50" s="22">
        <v>2</v>
      </c>
      <c r="H50" s="22">
        <v>2</v>
      </c>
      <c r="I50" s="22">
        <v>6</v>
      </c>
      <c r="J50" s="22">
        <v>3</v>
      </c>
      <c r="K50" s="22">
        <v>3</v>
      </c>
      <c r="L50" s="22">
        <v>28</v>
      </c>
    </row>
    <row r="51" spans="1:12" x14ac:dyDescent="0.25">
      <c r="A51" t="s">
        <v>150</v>
      </c>
      <c r="B51" s="22">
        <v>3</v>
      </c>
      <c r="C51" s="22">
        <v>5</v>
      </c>
      <c r="D51" s="22">
        <v>3</v>
      </c>
      <c r="E51" s="22">
        <v>2</v>
      </c>
      <c r="F51" s="22">
        <v>3</v>
      </c>
      <c r="G51" s="22">
        <v>1</v>
      </c>
      <c r="H51" s="22">
        <v>2</v>
      </c>
      <c r="I51" s="22">
        <v>2</v>
      </c>
      <c r="J51" s="22">
        <v>3</v>
      </c>
      <c r="K51" s="22">
        <v>4</v>
      </c>
      <c r="L51" s="22">
        <v>28</v>
      </c>
    </row>
    <row r="52" spans="1:12" x14ac:dyDescent="0.25">
      <c r="A52" t="s">
        <v>146</v>
      </c>
      <c r="B52" s="22">
        <v>2</v>
      </c>
      <c r="C52" s="22">
        <v>1</v>
      </c>
      <c r="D52" s="22">
        <v>1</v>
      </c>
      <c r="E52" s="22">
        <v>1</v>
      </c>
      <c r="F52" s="22">
        <v>4</v>
      </c>
      <c r="G52" s="22">
        <v>5</v>
      </c>
      <c r="H52" s="22">
        <v>4</v>
      </c>
      <c r="I52" s="22">
        <v>7</v>
      </c>
      <c r="J52" s="22">
        <v>1</v>
      </c>
      <c r="K52" s="22">
        <v>1</v>
      </c>
      <c r="L52" s="22">
        <v>27</v>
      </c>
    </row>
    <row r="53" spans="1:12" x14ac:dyDescent="0.25">
      <c r="A53" t="s">
        <v>114</v>
      </c>
      <c r="B53" s="22">
        <v>0</v>
      </c>
      <c r="C53" s="22">
        <v>5</v>
      </c>
      <c r="D53" s="22">
        <v>7</v>
      </c>
      <c r="E53" s="22">
        <v>1</v>
      </c>
      <c r="F53" s="22">
        <v>1</v>
      </c>
      <c r="G53" s="22">
        <v>1</v>
      </c>
      <c r="H53" s="22">
        <v>3</v>
      </c>
      <c r="I53" s="22">
        <v>3</v>
      </c>
      <c r="J53" s="22">
        <v>1</v>
      </c>
      <c r="K53" s="22">
        <v>4</v>
      </c>
      <c r="L53" s="22">
        <v>26</v>
      </c>
    </row>
    <row r="54" spans="1:12" x14ac:dyDescent="0.25">
      <c r="A54" t="s">
        <v>130</v>
      </c>
      <c r="B54" s="22">
        <v>1</v>
      </c>
      <c r="C54" s="22">
        <v>3</v>
      </c>
      <c r="D54" s="22">
        <v>0</v>
      </c>
      <c r="E54" s="22">
        <v>2</v>
      </c>
      <c r="F54" s="22">
        <v>2</v>
      </c>
      <c r="G54" s="22">
        <v>5</v>
      </c>
      <c r="H54" s="22">
        <v>5</v>
      </c>
      <c r="I54" s="22">
        <v>1</v>
      </c>
      <c r="J54" s="22">
        <v>2</v>
      </c>
      <c r="K54" s="22">
        <v>2</v>
      </c>
      <c r="L54" s="22">
        <v>23</v>
      </c>
    </row>
    <row r="55" spans="1:12" x14ac:dyDescent="0.25">
      <c r="A55" t="s">
        <v>110</v>
      </c>
      <c r="B55" s="22">
        <v>2</v>
      </c>
      <c r="C55" s="22">
        <v>3</v>
      </c>
      <c r="D55" s="22">
        <v>5</v>
      </c>
      <c r="E55" s="22">
        <v>1</v>
      </c>
      <c r="F55" s="22">
        <v>0</v>
      </c>
      <c r="G55" s="22">
        <v>1</v>
      </c>
      <c r="H55" s="22">
        <v>2</v>
      </c>
      <c r="I55" s="22">
        <v>2</v>
      </c>
      <c r="J55" s="22">
        <v>2</v>
      </c>
      <c r="K55" s="22">
        <v>5</v>
      </c>
      <c r="L55" s="22">
        <v>23</v>
      </c>
    </row>
    <row r="56" spans="1:12" x14ac:dyDescent="0.25">
      <c r="A56" t="s">
        <v>142</v>
      </c>
      <c r="B56" s="22">
        <v>0</v>
      </c>
      <c r="C56" s="22">
        <v>3</v>
      </c>
      <c r="D56" s="22">
        <v>1</v>
      </c>
      <c r="E56" s="22">
        <v>1</v>
      </c>
      <c r="F56" s="22">
        <v>3</v>
      </c>
      <c r="G56" s="22">
        <v>4</v>
      </c>
      <c r="H56" s="22">
        <v>5</v>
      </c>
      <c r="I56" s="22">
        <v>2</v>
      </c>
      <c r="J56" s="22">
        <v>2</v>
      </c>
      <c r="K56" s="22">
        <v>1</v>
      </c>
      <c r="L56" s="22">
        <v>22</v>
      </c>
    </row>
    <row r="57" spans="1:12" x14ac:dyDescent="0.25">
      <c r="A57" t="s">
        <v>90</v>
      </c>
      <c r="B57" s="22">
        <v>0</v>
      </c>
      <c r="C57" s="22">
        <v>4</v>
      </c>
      <c r="D57" s="22">
        <v>4</v>
      </c>
      <c r="E57" s="22">
        <v>0</v>
      </c>
      <c r="F57" s="22">
        <v>1</v>
      </c>
      <c r="G57" s="22">
        <v>2</v>
      </c>
      <c r="H57" s="22">
        <v>1</v>
      </c>
      <c r="I57" s="22">
        <v>3</v>
      </c>
      <c r="J57" s="22">
        <v>4</v>
      </c>
      <c r="K57" s="22">
        <v>1</v>
      </c>
      <c r="L57" s="22">
        <v>20</v>
      </c>
    </row>
    <row r="58" spans="1:12" x14ac:dyDescent="0.25">
      <c r="A58" t="s">
        <v>104</v>
      </c>
      <c r="B58" s="22">
        <v>5</v>
      </c>
      <c r="C58" s="22">
        <v>0</v>
      </c>
      <c r="D58" s="22">
        <v>2</v>
      </c>
      <c r="E58" s="22">
        <v>3</v>
      </c>
      <c r="F58" s="22">
        <v>3</v>
      </c>
      <c r="G58" s="22">
        <v>2</v>
      </c>
      <c r="H58" s="22">
        <v>3</v>
      </c>
      <c r="I58" s="22">
        <v>0</v>
      </c>
      <c r="J58" s="22">
        <v>2</v>
      </c>
      <c r="K58" s="22">
        <v>0</v>
      </c>
      <c r="L58" s="22">
        <v>20</v>
      </c>
    </row>
    <row r="59" spans="1:12" x14ac:dyDescent="0.25">
      <c r="A59" t="s">
        <v>128</v>
      </c>
      <c r="B59" s="22">
        <v>0</v>
      </c>
      <c r="C59" s="22">
        <v>2</v>
      </c>
      <c r="D59" s="22">
        <v>2</v>
      </c>
      <c r="E59" s="22">
        <v>1</v>
      </c>
      <c r="F59" s="22">
        <v>2</v>
      </c>
      <c r="G59" s="22">
        <v>3</v>
      </c>
      <c r="H59" s="22">
        <v>0</v>
      </c>
      <c r="I59" s="22">
        <v>3</v>
      </c>
      <c r="J59" s="22">
        <v>5</v>
      </c>
      <c r="K59" s="22">
        <v>1</v>
      </c>
      <c r="L59" s="22">
        <v>19</v>
      </c>
    </row>
    <row r="60" spans="1:12" x14ac:dyDescent="0.25">
      <c r="A60" t="s">
        <v>98</v>
      </c>
      <c r="B60" s="22">
        <v>0</v>
      </c>
      <c r="C60" s="22">
        <v>3</v>
      </c>
      <c r="D60" s="22">
        <v>0</v>
      </c>
      <c r="E60" s="22">
        <v>1</v>
      </c>
      <c r="F60" s="22">
        <v>1</v>
      </c>
      <c r="G60" s="22">
        <v>1</v>
      </c>
      <c r="H60" s="22">
        <v>4</v>
      </c>
      <c r="I60" s="22">
        <v>5</v>
      </c>
      <c r="J60" s="22">
        <v>2</v>
      </c>
      <c r="K60" s="22">
        <v>2</v>
      </c>
      <c r="L60" s="22">
        <v>19</v>
      </c>
    </row>
    <row r="61" spans="1:12" x14ac:dyDescent="0.25">
      <c r="A61" t="s">
        <v>118</v>
      </c>
      <c r="B61" s="22">
        <v>0</v>
      </c>
      <c r="C61" s="22">
        <v>2</v>
      </c>
      <c r="D61" s="22">
        <v>0</v>
      </c>
      <c r="E61" s="22">
        <v>2</v>
      </c>
      <c r="F61" s="22">
        <v>1</v>
      </c>
      <c r="G61" s="22">
        <v>2</v>
      </c>
      <c r="H61" s="22">
        <v>1</v>
      </c>
      <c r="I61" s="22">
        <v>3</v>
      </c>
      <c r="J61" s="22">
        <v>4</v>
      </c>
      <c r="K61" s="22">
        <v>3</v>
      </c>
      <c r="L61" s="22">
        <v>18</v>
      </c>
    </row>
    <row r="62" spans="1:12" x14ac:dyDescent="0.25">
      <c r="A62" t="s">
        <v>134</v>
      </c>
      <c r="B62" s="22">
        <v>1</v>
      </c>
      <c r="C62" s="22">
        <v>5</v>
      </c>
      <c r="D62" s="22">
        <v>1</v>
      </c>
      <c r="E62" s="22">
        <v>4</v>
      </c>
      <c r="F62" s="22">
        <v>4</v>
      </c>
      <c r="G62" s="22">
        <v>0</v>
      </c>
      <c r="H62" s="22">
        <v>0</v>
      </c>
      <c r="I62" s="22">
        <v>0</v>
      </c>
      <c r="J62" s="22">
        <v>1</v>
      </c>
      <c r="K62" s="22">
        <v>1</v>
      </c>
      <c r="L62" s="22">
        <v>17</v>
      </c>
    </row>
    <row r="63" spans="1:12" x14ac:dyDescent="0.25">
      <c r="A63" t="s">
        <v>122</v>
      </c>
      <c r="B63" s="22">
        <v>0</v>
      </c>
      <c r="C63" s="22">
        <v>2</v>
      </c>
      <c r="D63" s="22">
        <v>0</v>
      </c>
      <c r="E63" s="22">
        <v>3</v>
      </c>
      <c r="F63" s="22">
        <v>3</v>
      </c>
      <c r="G63" s="22">
        <v>4</v>
      </c>
      <c r="H63" s="22">
        <v>1</v>
      </c>
      <c r="I63" s="22">
        <v>1</v>
      </c>
      <c r="J63" s="22">
        <v>3</v>
      </c>
      <c r="K63" s="22">
        <v>0</v>
      </c>
      <c r="L63" s="22">
        <v>17</v>
      </c>
    </row>
    <row r="64" spans="1:12" x14ac:dyDescent="0.25">
      <c r="A64" t="s">
        <v>108</v>
      </c>
      <c r="B64" s="22">
        <v>0</v>
      </c>
      <c r="C64" s="22">
        <v>3</v>
      </c>
      <c r="D64" s="22">
        <v>0</v>
      </c>
      <c r="E64" s="22">
        <v>1</v>
      </c>
      <c r="F64" s="22">
        <v>0</v>
      </c>
      <c r="G64" s="22">
        <v>1</v>
      </c>
      <c r="H64" s="22">
        <v>0</v>
      </c>
      <c r="I64" s="22">
        <v>3</v>
      </c>
      <c r="J64" s="22">
        <v>4</v>
      </c>
      <c r="K64" s="22">
        <v>4</v>
      </c>
      <c r="L64" s="22">
        <v>16</v>
      </c>
    </row>
    <row r="65" spans="1:12" x14ac:dyDescent="0.25">
      <c r="A65" t="s">
        <v>62</v>
      </c>
      <c r="B65" s="22">
        <v>5</v>
      </c>
      <c r="C65" s="22">
        <v>1</v>
      </c>
      <c r="D65" s="22">
        <v>3</v>
      </c>
      <c r="E65" s="22">
        <v>4</v>
      </c>
      <c r="F65" s="22">
        <v>1</v>
      </c>
      <c r="G65" s="22">
        <v>0</v>
      </c>
      <c r="H65" s="22">
        <v>1</v>
      </c>
      <c r="I65" s="22">
        <v>1</v>
      </c>
      <c r="J65" s="22">
        <v>0</v>
      </c>
      <c r="K65" s="22">
        <v>0</v>
      </c>
      <c r="L65" s="22">
        <v>16</v>
      </c>
    </row>
    <row r="66" spans="1:12" x14ac:dyDescent="0.25">
      <c r="A66" t="s">
        <v>120</v>
      </c>
      <c r="B66" s="22">
        <v>2</v>
      </c>
      <c r="C66" s="22">
        <v>2</v>
      </c>
      <c r="D66" s="22">
        <v>3</v>
      </c>
      <c r="E66" s="22">
        <v>0</v>
      </c>
      <c r="F66" s="22">
        <v>1</v>
      </c>
      <c r="G66" s="22">
        <v>3</v>
      </c>
      <c r="H66" s="22">
        <v>1</v>
      </c>
      <c r="I66" s="22">
        <v>2</v>
      </c>
      <c r="J66" s="22">
        <v>1</v>
      </c>
      <c r="K66" s="22">
        <v>0</v>
      </c>
      <c r="L66" s="22">
        <v>15</v>
      </c>
    </row>
    <row r="67" spans="1:12" x14ac:dyDescent="0.25">
      <c r="A67" t="s">
        <v>106</v>
      </c>
      <c r="B67" s="22">
        <v>0</v>
      </c>
      <c r="C67" s="22">
        <v>3</v>
      </c>
      <c r="D67" s="22">
        <v>0</v>
      </c>
      <c r="E67" s="22">
        <v>1</v>
      </c>
      <c r="F67" s="22">
        <v>0</v>
      </c>
      <c r="G67" s="22">
        <v>3</v>
      </c>
      <c r="H67" s="22">
        <v>1</v>
      </c>
      <c r="I67" s="22">
        <v>2</v>
      </c>
      <c r="J67" s="22">
        <v>3</v>
      </c>
      <c r="K67" s="22">
        <v>1</v>
      </c>
      <c r="L67" s="22">
        <v>14</v>
      </c>
    </row>
    <row r="68" spans="1:12" x14ac:dyDescent="0.25">
      <c r="A68" t="s">
        <v>100</v>
      </c>
      <c r="B68" s="22">
        <v>0</v>
      </c>
      <c r="C68" s="22">
        <v>2</v>
      </c>
      <c r="D68" s="22">
        <v>1</v>
      </c>
      <c r="E68" s="22">
        <v>1</v>
      </c>
      <c r="F68" s="22">
        <v>3</v>
      </c>
      <c r="G68" s="22">
        <v>2</v>
      </c>
      <c r="H68" s="22">
        <v>0</v>
      </c>
      <c r="I68" s="22">
        <v>1</v>
      </c>
      <c r="J68" s="22">
        <v>3</v>
      </c>
      <c r="K68" s="22">
        <v>0</v>
      </c>
      <c r="L68" s="22">
        <v>13</v>
      </c>
    </row>
    <row r="69" spans="1:12" x14ac:dyDescent="0.25">
      <c r="A69" t="s">
        <v>102</v>
      </c>
      <c r="B69" s="22">
        <v>0</v>
      </c>
      <c r="C69" s="22">
        <v>2</v>
      </c>
      <c r="D69" s="22">
        <v>1</v>
      </c>
      <c r="E69" s="22">
        <v>1</v>
      </c>
      <c r="F69" s="22">
        <v>3</v>
      </c>
      <c r="G69" s="22">
        <v>2</v>
      </c>
      <c r="H69" s="22">
        <v>0</v>
      </c>
      <c r="I69" s="22">
        <v>1</v>
      </c>
      <c r="J69" s="22">
        <v>3</v>
      </c>
      <c r="K69" s="22">
        <v>0</v>
      </c>
      <c r="L69" s="22">
        <v>13</v>
      </c>
    </row>
    <row r="70" spans="1:12" x14ac:dyDescent="0.25">
      <c r="A70" t="s">
        <v>116</v>
      </c>
      <c r="B70" s="22">
        <v>0</v>
      </c>
      <c r="C70" s="22">
        <v>0</v>
      </c>
      <c r="D70" s="22">
        <v>0</v>
      </c>
      <c r="E70" s="22">
        <v>1</v>
      </c>
      <c r="F70" s="22">
        <v>4</v>
      </c>
      <c r="G70" s="22">
        <v>3</v>
      </c>
      <c r="H70" s="22">
        <v>1</v>
      </c>
      <c r="I70" s="22">
        <v>2</v>
      </c>
      <c r="J70" s="22">
        <v>0</v>
      </c>
      <c r="K70" s="22">
        <v>0</v>
      </c>
      <c r="L70" s="22">
        <v>11</v>
      </c>
    </row>
    <row r="71" spans="1:12" x14ac:dyDescent="0.25">
      <c r="A71" t="s">
        <v>7638</v>
      </c>
      <c r="B71" s="22">
        <v>5</v>
      </c>
      <c r="C71" s="22">
        <v>0</v>
      </c>
      <c r="D71" s="22">
        <v>0</v>
      </c>
      <c r="E71" s="22">
        <v>3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8</v>
      </c>
    </row>
    <row r="72" spans="1:12" x14ac:dyDescent="0.25">
      <c r="A72" t="s">
        <v>193</v>
      </c>
      <c r="B72" s="22">
        <v>0</v>
      </c>
      <c r="C72" s="22">
        <v>0</v>
      </c>
      <c r="D72" s="22">
        <v>0</v>
      </c>
      <c r="E72" s="22">
        <v>1</v>
      </c>
      <c r="F72" s="22">
        <v>0</v>
      </c>
      <c r="G72" s="22">
        <v>3</v>
      </c>
      <c r="H72" s="22">
        <v>1</v>
      </c>
      <c r="I72" s="22">
        <v>1</v>
      </c>
      <c r="J72" s="22">
        <v>2</v>
      </c>
      <c r="K72" s="22">
        <v>0</v>
      </c>
      <c r="L72" s="22">
        <v>8</v>
      </c>
    </row>
    <row r="73" spans="1:12" x14ac:dyDescent="0.25">
      <c r="A73" t="s">
        <v>88</v>
      </c>
      <c r="B73" s="22">
        <v>0</v>
      </c>
      <c r="C73" s="22">
        <v>2</v>
      </c>
      <c r="D73" s="22">
        <v>0</v>
      </c>
      <c r="E73" s="22">
        <v>0</v>
      </c>
      <c r="F73" s="22">
        <v>2</v>
      </c>
      <c r="G73" s="22">
        <v>1</v>
      </c>
      <c r="H73" s="22">
        <v>0</v>
      </c>
      <c r="I73" s="22">
        <v>1</v>
      </c>
      <c r="J73" s="22">
        <v>2</v>
      </c>
      <c r="K73" s="22">
        <v>0</v>
      </c>
      <c r="L73" s="22">
        <v>8</v>
      </c>
    </row>
    <row r="74" spans="1:12" x14ac:dyDescent="0.25">
      <c r="A74" t="s">
        <v>92</v>
      </c>
      <c r="B74" s="22">
        <v>0</v>
      </c>
      <c r="C74" s="22">
        <v>3</v>
      </c>
      <c r="D74" s="22">
        <v>1</v>
      </c>
      <c r="E74" s="22">
        <v>0</v>
      </c>
      <c r="F74" s="22">
        <v>0</v>
      </c>
      <c r="G74" s="22">
        <v>2</v>
      </c>
      <c r="H74" s="22">
        <v>0</v>
      </c>
      <c r="I74" s="22">
        <v>0</v>
      </c>
      <c r="J74" s="22">
        <v>0</v>
      </c>
      <c r="K74" s="22">
        <v>1</v>
      </c>
      <c r="L74" s="22">
        <v>7</v>
      </c>
    </row>
    <row r="75" spans="1:12" x14ac:dyDescent="0.25">
      <c r="A75" t="s">
        <v>70</v>
      </c>
      <c r="B75" s="22">
        <v>0</v>
      </c>
      <c r="C75" s="22">
        <v>1</v>
      </c>
      <c r="D75" s="22">
        <v>1</v>
      </c>
      <c r="E75" s="22">
        <v>0</v>
      </c>
      <c r="F75" s="22">
        <v>1</v>
      </c>
      <c r="G75" s="22">
        <v>1</v>
      </c>
      <c r="H75" s="22">
        <v>0</v>
      </c>
      <c r="I75" s="22">
        <v>1</v>
      </c>
      <c r="J75" s="22">
        <v>0</v>
      </c>
      <c r="K75" s="22">
        <v>2</v>
      </c>
      <c r="L75" s="22">
        <v>7</v>
      </c>
    </row>
    <row r="76" spans="1:12" x14ac:dyDescent="0.25">
      <c r="A76" t="s">
        <v>94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1</v>
      </c>
      <c r="H76" s="22">
        <v>1</v>
      </c>
      <c r="I76" s="22">
        <v>4</v>
      </c>
      <c r="J76" s="22">
        <v>0</v>
      </c>
      <c r="K76" s="22">
        <v>1</v>
      </c>
      <c r="L76" s="22">
        <v>7</v>
      </c>
    </row>
    <row r="77" spans="1:12" x14ac:dyDescent="0.25">
      <c r="A77" t="s">
        <v>96</v>
      </c>
      <c r="B77" s="22">
        <v>0</v>
      </c>
      <c r="C77" s="22">
        <v>1</v>
      </c>
      <c r="D77" s="22">
        <v>0</v>
      </c>
      <c r="E77" s="22">
        <v>0</v>
      </c>
      <c r="F77" s="22">
        <v>0</v>
      </c>
      <c r="G77" s="22">
        <v>1</v>
      </c>
      <c r="H77" s="22">
        <v>1</v>
      </c>
      <c r="I77" s="22">
        <v>4</v>
      </c>
      <c r="J77" s="22">
        <v>0</v>
      </c>
      <c r="K77" s="22">
        <v>0</v>
      </c>
      <c r="L77" s="22">
        <v>7</v>
      </c>
    </row>
    <row r="78" spans="1:12" x14ac:dyDescent="0.25">
      <c r="A78" t="s">
        <v>60</v>
      </c>
      <c r="B78" s="22">
        <v>1</v>
      </c>
      <c r="C78" s="22">
        <v>0</v>
      </c>
      <c r="D78" s="22">
        <v>0</v>
      </c>
      <c r="E78" s="22">
        <v>0</v>
      </c>
      <c r="F78" s="22">
        <v>1</v>
      </c>
      <c r="G78" s="22">
        <v>1</v>
      </c>
      <c r="H78" s="22">
        <v>0</v>
      </c>
      <c r="I78" s="22">
        <v>0</v>
      </c>
      <c r="J78" s="22">
        <v>2</v>
      </c>
      <c r="K78" s="22">
        <v>1</v>
      </c>
      <c r="L78" s="22">
        <v>6</v>
      </c>
    </row>
    <row r="79" spans="1:12" x14ac:dyDescent="0.25">
      <c r="A79" t="s">
        <v>82</v>
      </c>
      <c r="B79" s="22">
        <v>0</v>
      </c>
      <c r="C79" s="22">
        <v>0</v>
      </c>
      <c r="D79" s="22">
        <v>1</v>
      </c>
      <c r="E79" s="22">
        <v>0</v>
      </c>
      <c r="F79" s="22">
        <v>1</v>
      </c>
      <c r="G79" s="22">
        <v>0</v>
      </c>
      <c r="H79" s="22">
        <v>1</v>
      </c>
      <c r="I79" s="22">
        <v>2</v>
      </c>
      <c r="J79" s="22">
        <v>1</v>
      </c>
      <c r="K79" s="22">
        <v>0</v>
      </c>
      <c r="L79" s="22">
        <v>6</v>
      </c>
    </row>
    <row r="80" spans="1:12" x14ac:dyDescent="0.25">
      <c r="A80" t="s">
        <v>86</v>
      </c>
      <c r="B80" s="22">
        <v>0</v>
      </c>
      <c r="C80" s="22">
        <v>0</v>
      </c>
      <c r="D80" s="22">
        <v>1</v>
      </c>
      <c r="E80" s="22">
        <v>1</v>
      </c>
      <c r="F80" s="22">
        <v>0</v>
      </c>
      <c r="G80" s="22">
        <v>1</v>
      </c>
      <c r="H80" s="22">
        <v>1</v>
      </c>
      <c r="I80" s="22">
        <v>1</v>
      </c>
      <c r="J80" s="22">
        <v>1</v>
      </c>
      <c r="K80" s="22">
        <v>0</v>
      </c>
      <c r="L80" s="22">
        <v>6</v>
      </c>
    </row>
    <row r="81" spans="1:12" x14ac:dyDescent="0.25">
      <c r="A81" t="s">
        <v>74</v>
      </c>
      <c r="B81" s="22">
        <v>0</v>
      </c>
      <c r="C81" s="22">
        <v>0</v>
      </c>
      <c r="D81" s="22">
        <v>1</v>
      </c>
      <c r="E81" s="22">
        <v>1</v>
      </c>
      <c r="F81" s="22">
        <v>1</v>
      </c>
      <c r="G81" s="22">
        <v>1</v>
      </c>
      <c r="H81" s="22">
        <v>1</v>
      </c>
      <c r="I81" s="22">
        <v>1</v>
      </c>
      <c r="J81" s="22">
        <v>0</v>
      </c>
      <c r="K81" s="22">
        <v>0</v>
      </c>
      <c r="L81" s="22">
        <v>6</v>
      </c>
    </row>
    <row r="82" spans="1:12" x14ac:dyDescent="0.25">
      <c r="A82" t="s">
        <v>76</v>
      </c>
      <c r="B82" s="22">
        <v>0</v>
      </c>
      <c r="C82" s="22">
        <v>0</v>
      </c>
      <c r="D82" s="22">
        <v>1</v>
      </c>
      <c r="E82" s="22">
        <v>0</v>
      </c>
      <c r="F82" s="22">
        <v>1</v>
      </c>
      <c r="G82" s="22">
        <v>0</v>
      </c>
      <c r="H82" s="22">
        <v>0</v>
      </c>
      <c r="I82" s="22">
        <v>1</v>
      </c>
      <c r="J82" s="22">
        <v>1</v>
      </c>
      <c r="K82" s="22">
        <v>1</v>
      </c>
      <c r="L82" s="22">
        <v>5</v>
      </c>
    </row>
    <row r="83" spans="1:12" x14ac:dyDescent="0.25">
      <c r="A83" t="s">
        <v>84</v>
      </c>
      <c r="B83" s="22">
        <v>2</v>
      </c>
      <c r="C83" s="22">
        <v>1</v>
      </c>
      <c r="D83" s="22">
        <v>0</v>
      </c>
      <c r="E83" s="22">
        <v>0</v>
      </c>
      <c r="F83" s="22">
        <v>1</v>
      </c>
      <c r="G83" s="22">
        <v>0</v>
      </c>
      <c r="H83" s="22">
        <v>0</v>
      </c>
      <c r="I83" s="22">
        <v>1</v>
      </c>
      <c r="J83" s="22">
        <v>0</v>
      </c>
      <c r="K83" s="22">
        <v>0</v>
      </c>
      <c r="L83" s="22">
        <v>5</v>
      </c>
    </row>
    <row r="84" spans="1:12" x14ac:dyDescent="0.25">
      <c r="A84" t="s">
        <v>66</v>
      </c>
      <c r="B84" s="22">
        <v>1</v>
      </c>
      <c r="C84" s="22">
        <v>0</v>
      </c>
      <c r="D84" s="22">
        <v>0</v>
      </c>
      <c r="E84" s="22">
        <v>0</v>
      </c>
      <c r="F84" s="22">
        <v>2</v>
      </c>
      <c r="G84" s="22">
        <v>0</v>
      </c>
      <c r="H84" s="22">
        <v>0</v>
      </c>
      <c r="I84" s="22">
        <v>1</v>
      </c>
      <c r="J84" s="22">
        <v>1</v>
      </c>
      <c r="K84" s="22">
        <v>0</v>
      </c>
      <c r="L84" s="22">
        <v>5</v>
      </c>
    </row>
    <row r="85" spans="1:12" x14ac:dyDescent="0.25">
      <c r="A85" t="s">
        <v>64</v>
      </c>
      <c r="B85" s="22">
        <v>0</v>
      </c>
      <c r="C85" s="22">
        <v>1</v>
      </c>
      <c r="D85" s="22">
        <v>0</v>
      </c>
      <c r="E85" s="22">
        <v>0</v>
      </c>
      <c r="F85" s="22">
        <v>0</v>
      </c>
      <c r="G85" s="22">
        <v>1</v>
      </c>
      <c r="H85" s="22">
        <v>0</v>
      </c>
      <c r="I85" s="22">
        <v>1</v>
      </c>
      <c r="J85" s="22">
        <v>2</v>
      </c>
      <c r="K85" s="22">
        <v>0</v>
      </c>
      <c r="L85" s="22">
        <v>5</v>
      </c>
    </row>
    <row r="86" spans="1:12" x14ac:dyDescent="0.25">
      <c r="A86" t="s">
        <v>7261</v>
      </c>
      <c r="B86" s="22">
        <v>1</v>
      </c>
      <c r="C86" s="22">
        <v>0</v>
      </c>
      <c r="D86" s="22">
        <v>0</v>
      </c>
      <c r="E86" s="22">
        <v>0</v>
      </c>
      <c r="F86" s="22">
        <v>1</v>
      </c>
      <c r="G86" s="22">
        <v>1</v>
      </c>
      <c r="H86" s="22">
        <v>0</v>
      </c>
      <c r="I86" s="22">
        <v>0</v>
      </c>
      <c r="J86" s="22">
        <v>1</v>
      </c>
      <c r="K86" s="22">
        <v>0</v>
      </c>
      <c r="L86" s="22">
        <v>4</v>
      </c>
    </row>
    <row r="87" spans="1:12" x14ac:dyDescent="0.25">
      <c r="A87" t="s">
        <v>68</v>
      </c>
      <c r="B87" s="22">
        <v>1</v>
      </c>
      <c r="C87" s="22">
        <v>0</v>
      </c>
      <c r="D87" s="22">
        <v>1</v>
      </c>
      <c r="E87" s="22">
        <v>0</v>
      </c>
      <c r="F87" s="22">
        <v>0</v>
      </c>
      <c r="G87" s="22">
        <v>0</v>
      </c>
      <c r="H87" s="22">
        <v>1</v>
      </c>
      <c r="I87" s="22">
        <v>0</v>
      </c>
      <c r="J87" s="22">
        <v>0</v>
      </c>
      <c r="K87" s="22">
        <v>1</v>
      </c>
      <c r="L87" s="22">
        <v>4</v>
      </c>
    </row>
    <row r="88" spans="1:12" x14ac:dyDescent="0.25">
      <c r="A88" t="s">
        <v>7254</v>
      </c>
      <c r="B88" s="22">
        <v>1</v>
      </c>
      <c r="C88" s="22">
        <v>0</v>
      </c>
      <c r="D88" s="22">
        <v>0</v>
      </c>
      <c r="E88" s="22">
        <v>0</v>
      </c>
      <c r="F88" s="22">
        <v>1</v>
      </c>
      <c r="G88" s="22">
        <v>0</v>
      </c>
      <c r="H88" s="22">
        <v>0</v>
      </c>
      <c r="I88" s="22">
        <v>0</v>
      </c>
      <c r="J88" s="22">
        <v>2</v>
      </c>
      <c r="K88" s="22">
        <v>0</v>
      </c>
      <c r="L88" s="22">
        <v>4</v>
      </c>
    </row>
    <row r="89" spans="1:12" x14ac:dyDescent="0.25">
      <c r="A89" t="s">
        <v>50</v>
      </c>
      <c r="B89" s="22">
        <v>0</v>
      </c>
      <c r="C89" s="22">
        <v>1</v>
      </c>
      <c r="D89" s="22">
        <v>0</v>
      </c>
      <c r="E89" s="22">
        <v>0</v>
      </c>
      <c r="F89" s="22">
        <v>0</v>
      </c>
      <c r="G89" s="22">
        <v>1</v>
      </c>
      <c r="H89" s="22">
        <v>0</v>
      </c>
      <c r="I89" s="22">
        <v>0</v>
      </c>
      <c r="J89" s="22">
        <v>2</v>
      </c>
      <c r="K89" s="22">
        <v>0</v>
      </c>
      <c r="L89" s="22">
        <v>4</v>
      </c>
    </row>
    <row r="90" spans="1:12" x14ac:dyDescent="0.25">
      <c r="A90" t="s">
        <v>7260</v>
      </c>
      <c r="B90" s="22">
        <v>0</v>
      </c>
      <c r="C90" s="22">
        <v>0</v>
      </c>
      <c r="D90" s="22">
        <v>0</v>
      </c>
      <c r="E90" s="22">
        <v>0</v>
      </c>
      <c r="F90" s="22">
        <v>2</v>
      </c>
      <c r="G90" s="22">
        <v>1</v>
      </c>
      <c r="H90" s="22">
        <v>1</v>
      </c>
      <c r="I90" s="22">
        <v>0</v>
      </c>
      <c r="J90" s="22">
        <v>0</v>
      </c>
      <c r="K90" s="22">
        <v>0</v>
      </c>
      <c r="L90" s="22">
        <v>4</v>
      </c>
    </row>
    <row r="91" spans="1:12" x14ac:dyDescent="0.25">
      <c r="A91" t="s">
        <v>7262</v>
      </c>
      <c r="B91" s="22">
        <v>0</v>
      </c>
      <c r="C91" s="22">
        <v>2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1</v>
      </c>
      <c r="K91" s="22">
        <v>1</v>
      </c>
      <c r="L91" s="22">
        <v>4</v>
      </c>
    </row>
    <row r="92" spans="1:12" x14ac:dyDescent="0.25">
      <c r="A92" t="s">
        <v>7257</v>
      </c>
      <c r="B92" s="22">
        <v>0</v>
      </c>
      <c r="C92" s="22">
        <v>0</v>
      </c>
      <c r="D92" s="22">
        <v>1</v>
      </c>
      <c r="E92" s="22">
        <v>2</v>
      </c>
      <c r="F92" s="22">
        <v>0</v>
      </c>
      <c r="G92" s="22">
        <v>0</v>
      </c>
      <c r="H92" s="22">
        <v>0</v>
      </c>
      <c r="I92" s="22">
        <v>0</v>
      </c>
      <c r="J92" s="22">
        <v>1</v>
      </c>
      <c r="K92" s="22">
        <v>0</v>
      </c>
      <c r="L92" s="22">
        <v>4</v>
      </c>
    </row>
    <row r="93" spans="1:12" x14ac:dyDescent="0.25">
      <c r="A93" t="s">
        <v>48</v>
      </c>
      <c r="B93" s="22">
        <v>1</v>
      </c>
      <c r="C93" s="22">
        <v>0</v>
      </c>
      <c r="D93" s="22">
        <v>0</v>
      </c>
      <c r="E93" s="22">
        <v>0</v>
      </c>
      <c r="F93" s="22">
        <v>1</v>
      </c>
      <c r="G93" s="22">
        <v>0</v>
      </c>
      <c r="H93" s="22">
        <v>0</v>
      </c>
      <c r="I93" s="22">
        <v>0</v>
      </c>
      <c r="J93" s="22">
        <v>1</v>
      </c>
      <c r="K93" s="22">
        <v>0</v>
      </c>
      <c r="L93" s="22">
        <v>3</v>
      </c>
    </row>
    <row r="94" spans="1:12" x14ac:dyDescent="0.25">
      <c r="A94" t="s">
        <v>7259</v>
      </c>
      <c r="B94" s="22">
        <v>0</v>
      </c>
      <c r="C94" s="22">
        <v>0</v>
      </c>
      <c r="D94" s="22">
        <v>0</v>
      </c>
      <c r="E94" s="22">
        <v>1</v>
      </c>
      <c r="F94" s="22">
        <v>1</v>
      </c>
      <c r="G94" s="22">
        <v>0</v>
      </c>
      <c r="H94" s="22">
        <v>0</v>
      </c>
      <c r="I94" s="22">
        <v>1</v>
      </c>
      <c r="J94" s="22">
        <v>0</v>
      </c>
      <c r="K94" s="22">
        <v>0</v>
      </c>
      <c r="L94" s="22">
        <v>3</v>
      </c>
    </row>
    <row r="95" spans="1:12" x14ac:dyDescent="0.25">
      <c r="A95" t="s">
        <v>52</v>
      </c>
      <c r="B95" s="22">
        <v>0</v>
      </c>
      <c r="C95" s="22">
        <v>1</v>
      </c>
      <c r="D95" s="22">
        <v>0</v>
      </c>
      <c r="E95" s="22">
        <v>0</v>
      </c>
      <c r="F95" s="22">
        <v>1</v>
      </c>
      <c r="G95" s="22">
        <v>0</v>
      </c>
      <c r="H95" s="22">
        <v>1</v>
      </c>
      <c r="I95" s="22">
        <v>0</v>
      </c>
      <c r="J95" s="22">
        <v>0</v>
      </c>
      <c r="K95" s="22">
        <v>0</v>
      </c>
      <c r="L95" s="22">
        <v>3</v>
      </c>
    </row>
    <row r="96" spans="1:12" x14ac:dyDescent="0.25">
      <c r="A96" t="s">
        <v>32</v>
      </c>
      <c r="B96" s="22">
        <v>0</v>
      </c>
      <c r="C96" s="22">
        <v>0</v>
      </c>
      <c r="D96" s="22">
        <v>2</v>
      </c>
      <c r="E96" s="22">
        <v>0</v>
      </c>
      <c r="F96" s="22">
        <v>0</v>
      </c>
      <c r="G96" s="22">
        <v>0</v>
      </c>
      <c r="H96" s="22">
        <v>0</v>
      </c>
      <c r="I96" s="22">
        <v>1</v>
      </c>
      <c r="J96" s="22">
        <v>0</v>
      </c>
      <c r="K96" s="22">
        <v>0</v>
      </c>
      <c r="L96" s="22">
        <v>3</v>
      </c>
    </row>
    <row r="97" spans="1:12" x14ac:dyDescent="0.25">
      <c r="A97" t="s">
        <v>58</v>
      </c>
      <c r="B97" s="22">
        <v>1</v>
      </c>
      <c r="C97" s="22">
        <v>0</v>
      </c>
      <c r="D97" s="22">
        <v>0</v>
      </c>
      <c r="E97" s="22">
        <v>0</v>
      </c>
      <c r="F97" s="22">
        <v>1</v>
      </c>
      <c r="G97" s="22">
        <v>0</v>
      </c>
      <c r="H97" s="22">
        <v>0</v>
      </c>
      <c r="I97" s="22">
        <v>1</v>
      </c>
      <c r="J97" s="22">
        <v>0</v>
      </c>
      <c r="K97" s="22">
        <v>0</v>
      </c>
      <c r="L97" s="22">
        <v>3</v>
      </c>
    </row>
    <row r="98" spans="1:12" x14ac:dyDescent="0.25">
      <c r="A98" t="s">
        <v>78</v>
      </c>
      <c r="B98" s="22">
        <v>1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1</v>
      </c>
      <c r="J98" s="22">
        <v>1</v>
      </c>
      <c r="K98" s="22">
        <v>0</v>
      </c>
      <c r="L98" s="22">
        <v>3</v>
      </c>
    </row>
    <row r="99" spans="1:12" x14ac:dyDescent="0.25">
      <c r="A99" t="s">
        <v>56</v>
      </c>
      <c r="B99" s="22">
        <v>0</v>
      </c>
      <c r="C99" s="22">
        <v>0</v>
      </c>
      <c r="D99" s="22">
        <v>2</v>
      </c>
      <c r="E99" s="22">
        <v>0</v>
      </c>
      <c r="F99" s="22">
        <v>1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3</v>
      </c>
    </row>
    <row r="100" spans="1:12" x14ac:dyDescent="0.25">
      <c r="A100" t="s">
        <v>7637</v>
      </c>
      <c r="B100" s="22">
        <v>0</v>
      </c>
      <c r="C100" s="22">
        <v>0</v>
      </c>
      <c r="D100" s="22">
        <v>0</v>
      </c>
      <c r="E100" s="22">
        <v>0</v>
      </c>
      <c r="F100" s="22">
        <v>1</v>
      </c>
      <c r="G100" s="22">
        <v>0</v>
      </c>
      <c r="H100" s="22">
        <v>0</v>
      </c>
      <c r="I100" s="22">
        <v>1</v>
      </c>
      <c r="J100" s="22">
        <v>0</v>
      </c>
      <c r="K100" s="22">
        <v>0</v>
      </c>
      <c r="L100" s="22">
        <v>2</v>
      </c>
    </row>
    <row r="101" spans="1:12" x14ac:dyDescent="0.25">
      <c r="A101" t="s">
        <v>72</v>
      </c>
      <c r="B101" s="22">
        <v>0</v>
      </c>
      <c r="C101" s="22">
        <v>1</v>
      </c>
      <c r="D101" s="22">
        <v>0</v>
      </c>
      <c r="E101" s="22">
        <v>0</v>
      </c>
      <c r="F101" s="22">
        <v>0</v>
      </c>
      <c r="G101" s="22">
        <v>0</v>
      </c>
      <c r="H101" s="22">
        <v>1</v>
      </c>
      <c r="I101" s="22">
        <v>0</v>
      </c>
      <c r="J101" s="22">
        <v>0</v>
      </c>
      <c r="K101" s="22">
        <v>0</v>
      </c>
      <c r="L101" s="22">
        <v>2</v>
      </c>
    </row>
    <row r="102" spans="1:12" x14ac:dyDescent="0.25">
      <c r="A102" t="s">
        <v>7251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1</v>
      </c>
      <c r="I102" s="22">
        <v>0</v>
      </c>
      <c r="J102" s="22">
        <v>1</v>
      </c>
      <c r="K102" s="22">
        <v>0</v>
      </c>
      <c r="L102" s="22">
        <v>2</v>
      </c>
    </row>
    <row r="103" spans="1:12" x14ac:dyDescent="0.25">
      <c r="A103" t="s">
        <v>7255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2</v>
      </c>
      <c r="H103" s="22">
        <v>0</v>
      </c>
      <c r="I103" s="22">
        <v>0</v>
      </c>
      <c r="J103" s="22">
        <v>0</v>
      </c>
      <c r="K103" s="22">
        <v>0</v>
      </c>
      <c r="L103" s="22">
        <v>2</v>
      </c>
    </row>
    <row r="104" spans="1:12" x14ac:dyDescent="0.25">
      <c r="A104" t="s">
        <v>54</v>
      </c>
      <c r="B104" s="22">
        <v>0</v>
      </c>
      <c r="C104" s="22">
        <v>1</v>
      </c>
      <c r="D104" s="22">
        <v>0</v>
      </c>
      <c r="E104" s="22">
        <v>0</v>
      </c>
      <c r="F104" s="22">
        <v>0</v>
      </c>
      <c r="G104" s="22">
        <v>0</v>
      </c>
      <c r="H104" s="22">
        <v>1</v>
      </c>
      <c r="I104" s="22">
        <v>0</v>
      </c>
      <c r="J104" s="22">
        <v>0</v>
      </c>
      <c r="K104" s="22">
        <v>0</v>
      </c>
      <c r="L104" s="22">
        <v>2</v>
      </c>
    </row>
    <row r="105" spans="1:12" x14ac:dyDescent="0.25">
      <c r="A105" t="s">
        <v>80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</v>
      </c>
      <c r="H105" s="22">
        <v>0</v>
      </c>
      <c r="I105" s="22">
        <v>1</v>
      </c>
      <c r="J105" s="22">
        <v>0</v>
      </c>
      <c r="K105" s="22">
        <v>0</v>
      </c>
      <c r="L105" s="22">
        <v>2</v>
      </c>
    </row>
    <row r="106" spans="1:12" x14ac:dyDescent="0.25">
      <c r="A106" t="s">
        <v>24</v>
      </c>
      <c r="B106" s="22">
        <v>0</v>
      </c>
      <c r="C106" s="22">
        <v>0</v>
      </c>
      <c r="D106" s="22">
        <v>1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1</v>
      </c>
      <c r="L106" s="22">
        <v>2</v>
      </c>
    </row>
    <row r="107" spans="1:12" x14ac:dyDescent="0.25">
      <c r="A107" t="s">
        <v>34</v>
      </c>
      <c r="B107" s="22">
        <v>0</v>
      </c>
      <c r="C107" s="22">
        <v>1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1</v>
      </c>
      <c r="L107" s="22">
        <v>2</v>
      </c>
    </row>
    <row r="108" spans="1:12" x14ac:dyDescent="0.25">
      <c r="A108" t="s">
        <v>7253</v>
      </c>
      <c r="B108" s="22">
        <v>0</v>
      </c>
      <c r="C108" s="22">
        <v>0</v>
      </c>
      <c r="D108" s="22">
        <v>1</v>
      </c>
      <c r="E108" s="22">
        <v>0</v>
      </c>
      <c r="F108" s="22">
        <v>1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2</v>
      </c>
    </row>
    <row r="109" spans="1:12" x14ac:dyDescent="0.25">
      <c r="A109" t="s">
        <v>44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1</v>
      </c>
      <c r="H109" s="22">
        <v>0</v>
      </c>
      <c r="I109" s="22">
        <v>0</v>
      </c>
      <c r="J109" s="22">
        <v>0</v>
      </c>
      <c r="K109" s="22">
        <v>0</v>
      </c>
      <c r="L109" s="22">
        <v>1</v>
      </c>
    </row>
    <row r="110" spans="1:12" x14ac:dyDescent="0.25">
      <c r="A110" t="s">
        <v>42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1</v>
      </c>
      <c r="H110" s="22">
        <v>0</v>
      </c>
      <c r="I110" s="22">
        <v>0</v>
      </c>
      <c r="J110" s="22">
        <v>0</v>
      </c>
      <c r="K110" s="22">
        <v>0</v>
      </c>
      <c r="L110" s="22">
        <v>1</v>
      </c>
    </row>
    <row r="111" spans="1:12" x14ac:dyDescent="0.25">
      <c r="A111" t="s">
        <v>38</v>
      </c>
      <c r="B111" s="22">
        <v>0</v>
      </c>
      <c r="C111" s="22">
        <v>0</v>
      </c>
      <c r="D111" s="22">
        <v>0</v>
      </c>
      <c r="E111" s="22">
        <v>1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1</v>
      </c>
    </row>
    <row r="112" spans="1:12" x14ac:dyDescent="0.25">
      <c r="A112" t="s">
        <v>7252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1</v>
      </c>
      <c r="H112" s="22">
        <v>0</v>
      </c>
      <c r="I112" s="22">
        <v>0</v>
      </c>
      <c r="J112" s="22">
        <v>0</v>
      </c>
      <c r="K112" s="22">
        <v>0</v>
      </c>
      <c r="L112" s="22">
        <v>1</v>
      </c>
    </row>
    <row r="113" spans="1:12" x14ac:dyDescent="0.25">
      <c r="A113" t="s">
        <v>40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</v>
      </c>
      <c r="H113" s="22">
        <v>0</v>
      </c>
      <c r="I113" s="22">
        <v>0</v>
      </c>
      <c r="J113" s="22">
        <v>0</v>
      </c>
      <c r="K113" s="22">
        <v>0</v>
      </c>
      <c r="L113" s="22">
        <v>1</v>
      </c>
    </row>
    <row r="114" spans="1:12" x14ac:dyDescent="0.25">
      <c r="A114" t="s">
        <v>8150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1</v>
      </c>
      <c r="L114" s="22">
        <v>1</v>
      </c>
    </row>
    <row r="115" spans="1:12" x14ac:dyDescent="0.25">
      <c r="A115" t="s">
        <v>8155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1</v>
      </c>
      <c r="I115" s="22">
        <v>0</v>
      </c>
      <c r="J115" s="22">
        <v>0</v>
      </c>
      <c r="K115" s="22">
        <v>0</v>
      </c>
      <c r="L115" s="22">
        <v>1</v>
      </c>
    </row>
    <row r="116" spans="1:12" x14ac:dyDescent="0.25">
      <c r="A116" t="s">
        <v>46</v>
      </c>
      <c r="B116" s="22">
        <v>0</v>
      </c>
      <c r="C116" s="22">
        <v>0</v>
      </c>
      <c r="D116" s="22">
        <v>0</v>
      </c>
      <c r="E116" s="22">
        <v>0</v>
      </c>
      <c r="F116" s="22">
        <v>1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1</v>
      </c>
    </row>
    <row r="117" spans="1:12" x14ac:dyDescent="0.25">
      <c r="A117" t="s">
        <v>7256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1</v>
      </c>
    </row>
    <row r="118" spans="1:12" x14ac:dyDescent="0.25">
      <c r="A118" t="s">
        <v>26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1</v>
      </c>
      <c r="H118" s="22">
        <v>0</v>
      </c>
      <c r="I118" s="22">
        <v>0</v>
      </c>
      <c r="J118" s="22">
        <v>0</v>
      </c>
      <c r="K118" s="22">
        <v>0</v>
      </c>
      <c r="L118" s="22">
        <v>1</v>
      </c>
    </row>
    <row r="119" spans="1:12" x14ac:dyDescent="0.25">
      <c r="A119" t="s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1</v>
      </c>
      <c r="J119" s="22">
        <v>0</v>
      </c>
      <c r="K119" s="22">
        <v>0</v>
      </c>
      <c r="L119" s="22">
        <v>1</v>
      </c>
    </row>
    <row r="120" spans="1:12" x14ac:dyDescent="0.25">
      <c r="A120" t="s">
        <v>36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1</v>
      </c>
      <c r="H120" s="22">
        <v>0</v>
      </c>
      <c r="I120" s="22">
        <v>0</v>
      </c>
      <c r="J120" s="22">
        <v>0</v>
      </c>
      <c r="K120" s="22">
        <v>0</v>
      </c>
      <c r="L120" s="22">
        <v>1</v>
      </c>
    </row>
    <row r="121" spans="1:12" x14ac:dyDescent="0.25">
      <c r="A121" t="s">
        <v>8149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1</v>
      </c>
      <c r="J121" s="22">
        <v>0</v>
      </c>
      <c r="K121" s="22">
        <v>0</v>
      </c>
      <c r="L121" s="22">
        <v>1</v>
      </c>
    </row>
    <row r="122" spans="1:12" x14ac:dyDescent="0.25">
      <c r="A122" t="s">
        <v>28</v>
      </c>
      <c r="B122" s="22">
        <v>0</v>
      </c>
      <c r="C122" s="22">
        <v>0</v>
      </c>
      <c r="D122" s="22">
        <v>0</v>
      </c>
      <c r="E122" s="22">
        <v>1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1</v>
      </c>
    </row>
    <row r="123" spans="1:12" x14ac:dyDescent="0.25">
      <c r="A123" t="s">
        <v>7258</v>
      </c>
      <c r="B123" s="22">
        <v>0</v>
      </c>
      <c r="C123" s="22">
        <v>0</v>
      </c>
      <c r="D123" s="22">
        <v>0</v>
      </c>
      <c r="E123" s="22">
        <v>1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1</v>
      </c>
    </row>
    <row r="124" spans="1:12" x14ac:dyDescent="0.25">
      <c r="A124" t="s">
        <v>8592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1</v>
      </c>
      <c r="J124" s="22">
        <v>0</v>
      </c>
      <c r="K124" s="22">
        <v>0</v>
      </c>
      <c r="L124" s="22">
        <v>1</v>
      </c>
    </row>
  </sheetData>
  <sortState xmlns:xlrd2="http://schemas.microsoft.com/office/spreadsheetml/2017/richdata2" ref="A2:L129">
    <sortCondition descending="1" ref="L2:L12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9"/>
  <sheetViews>
    <sheetView workbookViewId="0">
      <selection activeCell="P29" sqref="P29"/>
    </sheetView>
  </sheetViews>
  <sheetFormatPr baseColWidth="10" defaultRowHeight="15" x14ac:dyDescent="0.25"/>
  <cols>
    <col min="1" max="1" width="33.28515625" customWidth="1"/>
    <col min="2" max="4" width="11.42578125" style="22"/>
    <col min="5" max="14" width="9.28515625" style="22" customWidth="1"/>
  </cols>
  <sheetData>
    <row r="1" spans="1:14" x14ac:dyDescent="0.25">
      <c r="A1" s="83" t="s">
        <v>1300</v>
      </c>
      <c r="B1" s="84" t="s">
        <v>1299</v>
      </c>
      <c r="C1" s="84" t="s">
        <v>1298</v>
      </c>
      <c r="D1" s="84" t="s">
        <v>1297</v>
      </c>
      <c r="E1" s="84">
        <v>2010</v>
      </c>
      <c r="F1" s="84">
        <v>2011</v>
      </c>
      <c r="G1" s="84">
        <v>2012</v>
      </c>
      <c r="H1" s="84">
        <v>2013</v>
      </c>
      <c r="I1" s="84">
        <v>2014</v>
      </c>
      <c r="J1" s="84">
        <v>2015</v>
      </c>
      <c r="K1" s="84">
        <v>2016</v>
      </c>
      <c r="L1" s="84">
        <v>2017</v>
      </c>
      <c r="M1" s="84">
        <v>2018</v>
      </c>
      <c r="N1" s="84">
        <v>2019</v>
      </c>
    </row>
    <row r="2" spans="1:14" x14ac:dyDescent="0.25">
      <c r="A2" t="s">
        <v>1296</v>
      </c>
      <c r="B2" s="22">
        <v>590</v>
      </c>
      <c r="C2" s="22" t="s">
        <v>8</v>
      </c>
      <c r="D2" s="22">
        <v>2.5270000000000001</v>
      </c>
      <c r="G2" s="22">
        <v>76</v>
      </c>
      <c r="H2" s="22">
        <v>102</v>
      </c>
      <c r="I2" s="22">
        <v>90</v>
      </c>
      <c r="J2" s="22">
        <v>90</v>
      </c>
      <c r="K2" s="22">
        <v>87</v>
      </c>
      <c r="L2" s="22">
        <v>47</v>
      </c>
      <c r="M2" s="22">
        <v>47</v>
      </c>
      <c r="N2" s="22">
        <v>51</v>
      </c>
    </row>
    <row r="3" spans="1:14" x14ac:dyDescent="0.25">
      <c r="A3" t="s">
        <v>1294</v>
      </c>
      <c r="B3" s="22">
        <v>397</v>
      </c>
      <c r="C3" s="22" t="s">
        <v>7</v>
      </c>
      <c r="D3" s="22">
        <v>4.101</v>
      </c>
      <c r="E3" s="22">
        <v>31</v>
      </c>
      <c r="F3" s="22">
        <v>27</v>
      </c>
      <c r="G3" s="22">
        <v>24</v>
      </c>
      <c r="H3" s="22">
        <v>52</v>
      </c>
      <c r="I3" s="22">
        <v>25</v>
      </c>
      <c r="J3" s="22">
        <v>34</v>
      </c>
      <c r="K3" s="22">
        <v>42</v>
      </c>
      <c r="L3" s="22">
        <v>52</v>
      </c>
      <c r="M3" s="22">
        <v>53</v>
      </c>
      <c r="N3" s="22">
        <v>57</v>
      </c>
    </row>
    <row r="4" spans="1:14" x14ac:dyDescent="0.25">
      <c r="A4" t="s">
        <v>1293</v>
      </c>
      <c r="B4" s="22">
        <v>211</v>
      </c>
      <c r="C4" s="22" t="s">
        <v>8</v>
      </c>
      <c r="D4" s="22">
        <v>3.3809999999999998</v>
      </c>
      <c r="E4" s="22">
        <v>18</v>
      </c>
      <c r="F4" s="22">
        <v>20</v>
      </c>
      <c r="G4" s="22">
        <v>14</v>
      </c>
      <c r="H4" s="22">
        <v>13</v>
      </c>
      <c r="I4" s="22">
        <v>19</v>
      </c>
      <c r="J4" s="22">
        <v>33</v>
      </c>
      <c r="K4" s="22">
        <v>31</v>
      </c>
      <c r="L4" s="22">
        <v>22</v>
      </c>
      <c r="M4" s="22">
        <v>17</v>
      </c>
      <c r="N4" s="22">
        <v>24</v>
      </c>
    </row>
    <row r="5" spans="1:14" x14ac:dyDescent="0.25">
      <c r="A5" t="s">
        <v>1292</v>
      </c>
      <c r="B5" s="22">
        <v>184</v>
      </c>
      <c r="C5" s="22" t="s">
        <v>6</v>
      </c>
      <c r="D5" s="22">
        <v>7.931</v>
      </c>
      <c r="E5" s="22">
        <v>23</v>
      </c>
      <c r="F5" s="22">
        <v>21</v>
      </c>
      <c r="G5" s="22">
        <v>21</v>
      </c>
      <c r="H5" s="22">
        <v>15</v>
      </c>
      <c r="I5" s="22">
        <v>19</v>
      </c>
      <c r="J5" s="22">
        <v>18</v>
      </c>
      <c r="K5" s="22">
        <v>21</v>
      </c>
      <c r="L5" s="22">
        <v>12</v>
      </c>
      <c r="M5" s="22">
        <v>20</v>
      </c>
      <c r="N5" s="22">
        <v>14</v>
      </c>
    </row>
    <row r="6" spans="1:14" x14ac:dyDescent="0.25">
      <c r="A6" t="s">
        <v>1288</v>
      </c>
      <c r="B6" s="22">
        <v>168</v>
      </c>
      <c r="C6" s="22" t="s">
        <v>9</v>
      </c>
      <c r="D6" s="22">
        <v>2.0339999999999998</v>
      </c>
      <c r="E6" s="22">
        <v>14</v>
      </c>
      <c r="F6" s="22">
        <v>10</v>
      </c>
      <c r="G6" s="22">
        <v>15</v>
      </c>
      <c r="H6" s="22">
        <v>14</v>
      </c>
      <c r="I6" s="22">
        <v>13</v>
      </c>
      <c r="J6" s="22">
        <v>18</v>
      </c>
      <c r="K6" s="22">
        <v>17</v>
      </c>
      <c r="L6" s="22">
        <v>25</v>
      </c>
      <c r="M6" s="22">
        <v>19</v>
      </c>
      <c r="N6" s="22">
        <v>23</v>
      </c>
    </row>
    <row r="7" spans="1:14" x14ac:dyDescent="0.25">
      <c r="A7" t="s">
        <v>1291</v>
      </c>
      <c r="B7" s="22">
        <v>166</v>
      </c>
      <c r="C7" s="22" t="s">
        <v>9</v>
      </c>
      <c r="D7" s="22">
        <v>2.423</v>
      </c>
      <c r="E7" s="22">
        <v>18</v>
      </c>
      <c r="F7" s="22">
        <v>14</v>
      </c>
      <c r="G7" s="22">
        <v>21</v>
      </c>
      <c r="H7" s="22">
        <v>13</v>
      </c>
      <c r="I7" s="22">
        <v>10</v>
      </c>
      <c r="J7" s="22">
        <v>16</v>
      </c>
      <c r="K7" s="22">
        <v>18</v>
      </c>
      <c r="L7" s="22">
        <v>19</v>
      </c>
      <c r="M7" s="22">
        <v>14</v>
      </c>
      <c r="N7" s="22">
        <v>23</v>
      </c>
    </row>
    <row r="8" spans="1:14" x14ac:dyDescent="0.25">
      <c r="A8" t="s">
        <v>1295</v>
      </c>
      <c r="B8" s="22">
        <v>165</v>
      </c>
      <c r="C8" s="22" t="s">
        <v>8</v>
      </c>
      <c r="D8" s="22">
        <v>2.5270000000000001</v>
      </c>
      <c r="E8" s="22">
        <v>88</v>
      </c>
      <c r="F8" s="22">
        <v>77</v>
      </c>
    </row>
    <row r="9" spans="1:14" x14ac:dyDescent="0.25">
      <c r="A9" t="s">
        <v>1290</v>
      </c>
      <c r="B9" s="22">
        <v>153</v>
      </c>
      <c r="C9" s="22" t="s">
        <v>8</v>
      </c>
      <c r="D9" s="22">
        <v>2.6869999999999998</v>
      </c>
      <c r="E9" s="22">
        <v>4</v>
      </c>
      <c r="F9" s="22">
        <v>16</v>
      </c>
      <c r="G9" s="22">
        <v>17</v>
      </c>
      <c r="H9" s="22">
        <v>28</v>
      </c>
      <c r="I9" s="22">
        <v>13</v>
      </c>
      <c r="J9" s="22">
        <v>17</v>
      </c>
      <c r="K9" s="22">
        <v>14</v>
      </c>
      <c r="L9" s="22">
        <v>18</v>
      </c>
      <c r="M9" s="22">
        <v>11</v>
      </c>
      <c r="N9" s="22">
        <v>15</v>
      </c>
    </row>
    <row r="10" spans="1:14" x14ac:dyDescent="0.25">
      <c r="A10" t="s">
        <v>1286</v>
      </c>
      <c r="B10" s="22">
        <v>140</v>
      </c>
      <c r="C10" s="22" t="s">
        <v>6</v>
      </c>
      <c r="D10" s="22">
        <v>7.19</v>
      </c>
      <c r="E10" s="22">
        <v>6</v>
      </c>
      <c r="F10" s="22">
        <v>5</v>
      </c>
      <c r="G10" s="22">
        <v>11</v>
      </c>
      <c r="H10" s="22">
        <v>9</v>
      </c>
      <c r="I10" s="22">
        <v>12</v>
      </c>
      <c r="J10" s="22">
        <v>11</v>
      </c>
      <c r="K10" s="22">
        <v>15</v>
      </c>
      <c r="L10" s="22">
        <v>18</v>
      </c>
      <c r="M10" s="22">
        <v>21</v>
      </c>
      <c r="N10" s="22">
        <v>32</v>
      </c>
    </row>
    <row r="11" spans="1:14" x14ac:dyDescent="0.25">
      <c r="A11" t="s">
        <v>1287</v>
      </c>
      <c r="B11" s="22">
        <v>134</v>
      </c>
      <c r="C11" s="22" t="s">
        <v>8</v>
      </c>
      <c r="D11" s="22">
        <v>2.74</v>
      </c>
      <c r="F11" s="22">
        <v>3</v>
      </c>
      <c r="G11" s="22">
        <v>14</v>
      </c>
      <c r="H11" s="22">
        <v>16</v>
      </c>
      <c r="I11" s="22">
        <v>18</v>
      </c>
      <c r="J11" s="22">
        <v>21</v>
      </c>
      <c r="K11" s="22">
        <v>25</v>
      </c>
      <c r="L11" s="22">
        <v>20</v>
      </c>
      <c r="M11" s="22">
        <v>7</v>
      </c>
      <c r="N11" s="22">
        <v>10</v>
      </c>
    </row>
    <row r="12" spans="1:14" x14ac:dyDescent="0.25">
      <c r="A12" t="s">
        <v>1289</v>
      </c>
      <c r="B12" s="22">
        <v>115</v>
      </c>
      <c r="C12" s="22" t="s">
        <v>10</v>
      </c>
      <c r="D12" s="22">
        <v>0.47699999999999998</v>
      </c>
      <c r="E12" s="22">
        <v>8</v>
      </c>
      <c r="F12" s="22">
        <v>12</v>
      </c>
      <c r="G12" s="22">
        <v>11</v>
      </c>
      <c r="H12" s="22">
        <v>10</v>
      </c>
      <c r="I12" s="22">
        <v>16</v>
      </c>
      <c r="J12" s="22">
        <v>26</v>
      </c>
      <c r="K12" s="22">
        <v>13</v>
      </c>
      <c r="L12" s="22">
        <v>11</v>
      </c>
      <c r="M12" s="22">
        <v>7</v>
      </c>
      <c r="N12" s="22">
        <v>1</v>
      </c>
    </row>
    <row r="13" spans="1:14" x14ac:dyDescent="0.25">
      <c r="A13" t="s">
        <v>1284</v>
      </c>
      <c r="B13" s="22">
        <v>88</v>
      </c>
      <c r="C13" s="22" t="s">
        <v>7</v>
      </c>
      <c r="D13" s="22">
        <v>3.9540000000000002</v>
      </c>
      <c r="E13" s="22">
        <v>6</v>
      </c>
      <c r="F13" s="22">
        <v>7</v>
      </c>
      <c r="G13" s="22">
        <v>9</v>
      </c>
      <c r="H13" s="22">
        <v>5</v>
      </c>
      <c r="I13" s="22">
        <v>12</v>
      </c>
      <c r="J13" s="22">
        <v>9</v>
      </c>
      <c r="K13" s="22">
        <v>11</v>
      </c>
      <c r="L13" s="22">
        <v>11</v>
      </c>
      <c r="M13" s="22">
        <v>9</v>
      </c>
      <c r="N13" s="22">
        <v>9</v>
      </c>
    </row>
    <row r="14" spans="1:14" x14ac:dyDescent="0.25">
      <c r="A14" t="s">
        <v>1244</v>
      </c>
      <c r="B14" s="22">
        <v>84</v>
      </c>
      <c r="C14" s="22" t="s">
        <v>6</v>
      </c>
      <c r="D14" s="22">
        <v>4.46</v>
      </c>
      <c r="G14" s="22">
        <v>1</v>
      </c>
      <c r="I14" s="22">
        <v>4</v>
      </c>
      <c r="J14" s="22">
        <v>3</v>
      </c>
      <c r="K14" s="22">
        <v>12</v>
      </c>
      <c r="L14" s="22">
        <v>11</v>
      </c>
      <c r="M14" s="22">
        <v>28</v>
      </c>
      <c r="N14" s="22">
        <v>25</v>
      </c>
    </row>
    <row r="15" spans="1:14" x14ac:dyDescent="0.25">
      <c r="A15" t="s">
        <v>1279</v>
      </c>
      <c r="B15" s="22">
        <v>78</v>
      </c>
      <c r="C15" s="22" t="s">
        <v>9</v>
      </c>
      <c r="D15" s="22">
        <v>1.3879999999999999</v>
      </c>
      <c r="E15" s="22">
        <v>15</v>
      </c>
      <c r="F15" s="22">
        <v>14</v>
      </c>
      <c r="G15" s="22">
        <v>7</v>
      </c>
      <c r="H15" s="22">
        <v>3</v>
      </c>
      <c r="I15" s="22">
        <v>1</v>
      </c>
      <c r="J15" s="22">
        <v>2</v>
      </c>
      <c r="K15" s="22">
        <v>4</v>
      </c>
      <c r="L15" s="22">
        <v>7</v>
      </c>
      <c r="M15" s="22">
        <v>1</v>
      </c>
      <c r="N15" s="22">
        <v>24</v>
      </c>
    </row>
    <row r="16" spans="1:14" x14ac:dyDescent="0.25">
      <c r="A16" t="s">
        <v>1285</v>
      </c>
      <c r="B16" s="22">
        <v>77</v>
      </c>
      <c r="C16" s="22" t="s">
        <v>8</v>
      </c>
      <c r="D16" s="22">
        <v>3.0129999999999999</v>
      </c>
      <c r="E16" s="22">
        <v>8</v>
      </c>
      <c r="F16" s="22">
        <v>6</v>
      </c>
      <c r="G16" s="22">
        <v>16</v>
      </c>
      <c r="H16" s="22">
        <v>11</v>
      </c>
      <c r="I16" s="22">
        <v>6</v>
      </c>
      <c r="J16" s="22">
        <v>6</v>
      </c>
      <c r="K16" s="22">
        <v>5</v>
      </c>
      <c r="L16" s="22">
        <v>6</v>
      </c>
      <c r="M16" s="22">
        <v>9</v>
      </c>
      <c r="N16" s="22">
        <v>4</v>
      </c>
    </row>
    <row r="17" spans="1:14" x14ac:dyDescent="0.25">
      <c r="A17" t="s">
        <v>1282</v>
      </c>
      <c r="B17" s="22">
        <v>76</v>
      </c>
      <c r="C17" s="22" t="s">
        <v>6</v>
      </c>
      <c r="D17" s="22">
        <v>8.77</v>
      </c>
      <c r="E17" s="22">
        <v>7</v>
      </c>
      <c r="F17" s="22">
        <v>8</v>
      </c>
      <c r="G17" s="22">
        <v>10</v>
      </c>
      <c r="H17" s="22">
        <v>8</v>
      </c>
      <c r="I17" s="22">
        <v>7</v>
      </c>
      <c r="J17" s="22">
        <v>9</v>
      </c>
      <c r="K17" s="22">
        <v>6</v>
      </c>
      <c r="L17" s="22">
        <v>5</v>
      </c>
      <c r="M17" s="22">
        <v>10</v>
      </c>
      <c r="N17" s="22">
        <v>6</v>
      </c>
    </row>
    <row r="18" spans="1:14" x14ac:dyDescent="0.25">
      <c r="A18" t="s">
        <v>1283</v>
      </c>
      <c r="B18" s="22">
        <v>76</v>
      </c>
      <c r="C18" s="22" t="s">
        <v>10</v>
      </c>
      <c r="D18" s="22">
        <v>0.59099999999999997</v>
      </c>
      <c r="E18" s="22">
        <v>10</v>
      </c>
      <c r="F18" s="22">
        <v>6</v>
      </c>
      <c r="G18" s="22">
        <v>13</v>
      </c>
      <c r="H18" s="22">
        <v>5</v>
      </c>
      <c r="I18" s="22">
        <v>9</v>
      </c>
      <c r="J18" s="22">
        <v>7</v>
      </c>
      <c r="K18" s="22">
        <v>12</v>
      </c>
      <c r="L18" s="22">
        <v>11</v>
      </c>
      <c r="M18" s="22">
        <v>1</v>
      </c>
      <c r="N18" s="22">
        <v>2</v>
      </c>
    </row>
    <row r="19" spans="1:14" x14ac:dyDescent="0.25">
      <c r="A19" t="s">
        <v>1281</v>
      </c>
      <c r="B19" s="22">
        <v>72</v>
      </c>
      <c r="C19" s="22" t="s">
        <v>8</v>
      </c>
      <c r="D19" s="22">
        <v>2.169</v>
      </c>
      <c r="E19" s="22">
        <v>14</v>
      </c>
      <c r="F19" s="22">
        <v>11</v>
      </c>
      <c r="G19" s="22">
        <v>8</v>
      </c>
      <c r="H19" s="22">
        <v>6</v>
      </c>
      <c r="I19" s="22">
        <v>5</v>
      </c>
      <c r="J19" s="22">
        <v>8</v>
      </c>
      <c r="K19" s="22">
        <v>5</v>
      </c>
      <c r="L19" s="22">
        <v>3</v>
      </c>
      <c r="M19" s="22">
        <v>7</v>
      </c>
      <c r="N19" s="22">
        <v>5</v>
      </c>
    </row>
    <row r="20" spans="1:14" x14ac:dyDescent="0.25">
      <c r="A20" t="s">
        <v>1278</v>
      </c>
      <c r="B20" s="22">
        <v>67</v>
      </c>
      <c r="C20" s="22" t="s">
        <v>9</v>
      </c>
      <c r="D20" s="22">
        <v>2.238</v>
      </c>
      <c r="E20" s="22">
        <v>2</v>
      </c>
      <c r="F20" s="22">
        <v>10</v>
      </c>
      <c r="G20" s="22">
        <v>9</v>
      </c>
      <c r="H20" s="22">
        <v>7</v>
      </c>
      <c r="I20" s="22">
        <v>9</v>
      </c>
      <c r="J20" s="22">
        <v>4</v>
      </c>
      <c r="K20" s="22">
        <v>17</v>
      </c>
      <c r="L20" s="22">
        <v>4</v>
      </c>
      <c r="M20" s="22">
        <v>1</v>
      </c>
      <c r="N20" s="22">
        <v>4</v>
      </c>
    </row>
    <row r="21" spans="1:14" x14ac:dyDescent="0.25">
      <c r="A21" t="s">
        <v>1280</v>
      </c>
      <c r="B21" s="22">
        <v>67</v>
      </c>
      <c r="C21" s="22" t="s">
        <v>9</v>
      </c>
      <c r="D21" s="22">
        <v>1.6180000000000001</v>
      </c>
      <c r="E21" s="22">
        <v>4</v>
      </c>
      <c r="F21" s="22">
        <v>3</v>
      </c>
      <c r="G21" s="22">
        <v>9</v>
      </c>
      <c r="H21" s="22">
        <v>11</v>
      </c>
      <c r="I21" s="22">
        <v>10</v>
      </c>
      <c r="J21" s="22">
        <v>7</v>
      </c>
      <c r="K21" s="22">
        <v>6</v>
      </c>
      <c r="L21" s="22">
        <v>8</v>
      </c>
      <c r="M21" s="22">
        <v>5</v>
      </c>
      <c r="N21" s="22">
        <v>4</v>
      </c>
    </row>
    <row r="22" spans="1:14" x14ac:dyDescent="0.25">
      <c r="A22" t="s">
        <v>1276</v>
      </c>
      <c r="B22" s="22">
        <v>66</v>
      </c>
      <c r="C22" s="22" t="s">
        <v>8</v>
      </c>
      <c r="D22" s="22">
        <v>3.0369999999999999</v>
      </c>
      <c r="E22" s="22">
        <v>12</v>
      </c>
      <c r="F22" s="22">
        <v>5</v>
      </c>
      <c r="G22" s="22">
        <v>3</v>
      </c>
      <c r="H22" s="22">
        <v>11</v>
      </c>
      <c r="I22" s="22">
        <v>6</v>
      </c>
      <c r="J22" s="22">
        <v>4</v>
      </c>
      <c r="K22" s="22">
        <v>3</v>
      </c>
      <c r="L22" s="22">
        <v>7</v>
      </c>
      <c r="M22" s="22">
        <v>9</v>
      </c>
      <c r="N22" s="22">
        <v>6</v>
      </c>
    </row>
    <row r="23" spans="1:14" x14ac:dyDescent="0.25">
      <c r="A23" t="s">
        <v>1273</v>
      </c>
      <c r="B23" s="22">
        <v>59</v>
      </c>
      <c r="C23" s="22" t="s">
        <v>7</v>
      </c>
      <c r="D23" s="22">
        <v>3.968</v>
      </c>
      <c r="E23" s="22">
        <v>12</v>
      </c>
      <c r="F23" s="22">
        <v>3</v>
      </c>
      <c r="G23" s="22">
        <v>2</v>
      </c>
      <c r="H23" s="22">
        <v>3</v>
      </c>
      <c r="I23" s="22">
        <v>3</v>
      </c>
      <c r="J23" s="22">
        <v>6</v>
      </c>
      <c r="K23" s="22">
        <v>5</v>
      </c>
      <c r="L23" s="22">
        <v>8</v>
      </c>
      <c r="M23" s="22">
        <v>11</v>
      </c>
      <c r="N23" s="22">
        <v>6</v>
      </c>
    </row>
    <row r="24" spans="1:14" x14ac:dyDescent="0.25">
      <c r="A24" t="s">
        <v>1271</v>
      </c>
      <c r="B24" s="22">
        <v>58</v>
      </c>
      <c r="C24" s="22" t="s">
        <v>10</v>
      </c>
      <c r="D24" s="22">
        <v>1.0920000000000001</v>
      </c>
      <c r="E24" s="22">
        <v>2</v>
      </c>
      <c r="F24" s="22">
        <v>7</v>
      </c>
      <c r="G24" s="22">
        <v>5</v>
      </c>
      <c r="H24" s="22">
        <v>1</v>
      </c>
      <c r="I24" s="22">
        <v>5</v>
      </c>
      <c r="J24" s="22">
        <v>5</v>
      </c>
      <c r="K24" s="22">
        <v>7</v>
      </c>
      <c r="L24" s="22">
        <v>8</v>
      </c>
      <c r="M24" s="22">
        <v>11</v>
      </c>
      <c r="N24" s="22">
        <v>7</v>
      </c>
    </row>
    <row r="25" spans="1:14" x14ac:dyDescent="0.25">
      <c r="A25" t="s">
        <v>1277</v>
      </c>
      <c r="B25" s="22">
        <v>54</v>
      </c>
      <c r="C25" s="22" t="s">
        <v>10</v>
      </c>
      <c r="D25" s="22">
        <v>0.78300000000000003</v>
      </c>
      <c r="E25" s="22">
        <v>7</v>
      </c>
      <c r="F25" s="22">
        <v>5</v>
      </c>
      <c r="G25" s="22">
        <v>7</v>
      </c>
      <c r="H25" s="22">
        <v>6</v>
      </c>
      <c r="I25" s="22">
        <v>3</v>
      </c>
      <c r="J25" s="22">
        <v>3</v>
      </c>
      <c r="K25" s="22">
        <v>7</v>
      </c>
      <c r="L25" s="22">
        <v>6</v>
      </c>
      <c r="M25" s="22">
        <v>5</v>
      </c>
      <c r="N25" s="22">
        <v>5</v>
      </c>
    </row>
    <row r="26" spans="1:14" x14ac:dyDescent="0.25">
      <c r="A26" t="s">
        <v>1270</v>
      </c>
      <c r="B26" s="22">
        <v>52</v>
      </c>
      <c r="C26" s="22" t="s">
        <v>9</v>
      </c>
      <c r="D26" s="22">
        <v>2.718</v>
      </c>
      <c r="F26" s="22">
        <v>8</v>
      </c>
      <c r="G26" s="22">
        <v>11</v>
      </c>
      <c r="H26" s="22">
        <v>10</v>
      </c>
      <c r="I26" s="22">
        <v>6</v>
      </c>
      <c r="J26" s="22">
        <v>5</v>
      </c>
      <c r="K26" s="22">
        <v>4</v>
      </c>
      <c r="L26" s="22">
        <v>1</v>
      </c>
      <c r="M26" s="22">
        <v>3</v>
      </c>
      <c r="N26" s="22">
        <v>4</v>
      </c>
    </row>
    <row r="27" spans="1:14" x14ac:dyDescent="0.25">
      <c r="A27" t="s">
        <v>1272</v>
      </c>
      <c r="B27" s="22">
        <v>50</v>
      </c>
      <c r="C27" s="22" t="s">
        <v>7</v>
      </c>
      <c r="D27" s="22">
        <v>4.8529999999999998</v>
      </c>
      <c r="E27" s="22">
        <v>5</v>
      </c>
      <c r="F27" s="22">
        <v>6</v>
      </c>
      <c r="G27" s="22">
        <v>2</v>
      </c>
      <c r="H27" s="22">
        <v>6</v>
      </c>
      <c r="I27" s="22">
        <v>3</v>
      </c>
      <c r="J27" s="22">
        <v>2</v>
      </c>
      <c r="K27" s="22">
        <v>8</v>
      </c>
      <c r="L27" s="22">
        <v>5</v>
      </c>
      <c r="M27" s="22">
        <v>5</v>
      </c>
      <c r="N27" s="22">
        <v>8</v>
      </c>
    </row>
    <row r="28" spans="1:14" x14ac:dyDescent="0.25">
      <c r="A28" t="s">
        <v>1274</v>
      </c>
      <c r="B28" s="22">
        <v>48</v>
      </c>
      <c r="C28" s="22" t="s">
        <v>8</v>
      </c>
      <c r="D28" s="22">
        <v>2.4340000000000002</v>
      </c>
      <c r="E28" s="22">
        <v>5</v>
      </c>
      <c r="F28" s="22">
        <v>7</v>
      </c>
      <c r="G28" s="22">
        <v>11</v>
      </c>
      <c r="H28" s="22">
        <v>6</v>
      </c>
      <c r="I28" s="22">
        <v>2</v>
      </c>
      <c r="J28" s="22">
        <v>3</v>
      </c>
      <c r="K28" s="22">
        <v>4</v>
      </c>
      <c r="L28" s="22">
        <v>1</v>
      </c>
      <c r="M28" s="22">
        <v>5</v>
      </c>
      <c r="N28" s="22">
        <v>4</v>
      </c>
    </row>
    <row r="29" spans="1:14" x14ac:dyDescent="0.25">
      <c r="A29" t="s">
        <v>1267</v>
      </c>
      <c r="B29" s="22">
        <v>47</v>
      </c>
      <c r="C29" s="22" t="s">
        <v>10</v>
      </c>
      <c r="D29" s="22">
        <v>0.46200000000000002</v>
      </c>
      <c r="E29" s="22">
        <v>6</v>
      </c>
      <c r="F29" s="22">
        <v>6</v>
      </c>
      <c r="G29" s="22">
        <v>4</v>
      </c>
      <c r="H29" s="22">
        <v>2</v>
      </c>
      <c r="I29" s="22">
        <v>1</v>
      </c>
      <c r="J29" s="22">
        <v>1</v>
      </c>
      <c r="K29" s="22">
        <v>2</v>
      </c>
      <c r="L29" s="22">
        <v>10</v>
      </c>
      <c r="M29" s="22">
        <v>4</v>
      </c>
      <c r="N29" s="22">
        <v>11</v>
      </c>
    </row>
    <row r="30" spans="1:14" x14ac:dyDescent="0.25">
      <c r="A30" t="s">
        <v>1266</v>
      </c>
      <c r="B30" s="22">
        <v>46</v>
      </c>
      <c r="C30" s="22" t="s">
        <v>10</v>
      </c>
      <c r="D30" s="22">
        <v>1.4790000000000001</v>
      </c>
      <c r="E30" s="22">
        <v>3</v>
      </c>
      <c r="F30" s="22">
        <v>1</v>
      </c>
      <c r="G30" s="22">
        <v>3</v>
      </c>
      <c r="H30" s="22">
        <v>6</v>
      </c>
      <c r="I30" s="22">
        <v>4</v>
      </c>
      <c r="J30" s="22">
        <v>11</v>
      </c>
      <c r="K30" s="22">
        <v>7</v>
      </c>
      <c r="L30" s="22">
        <v>5</v>
      </c>
      <c r="N30" s="22">
        <v>6</v>
      </c>
    </row>
    <row r="31" spans="1:14" x14ac:dyDescent="0.25">
      <c r="A31" t="s">
        <v>1246</v>
      </c>
      <c r="B31" s="22">
        <v>45</v>
      </c>
      <c r="C31" s="22" t="s">
        <v>8</v>
      </c>
      <c r="D31" s="22">
        <v>2.4289999999999998</v>
      </c>
      <c r="K31" s="22">
        <v>10</v>
      </c>
      <c r="L31" s="22">
        <v>11</v>
      </c>
      <c r="M31" s="22">
        <v>19</v>
      </c>
      <c r="N31" s="22">
        <v>5</v>
      </c>
    </row>
    <row r="32" spans="1:14" x14ac:dyDescent="0.25">
      <c r="A32" t="s">
        <v>1268</v>
      </c>
      <c r="B32" s="22">
        <v>43</v>
      </c>
      <c r="C32" s="22" t="s">
        <v>10</v>
      </c>
      <c r="D32" s="22">
        <v>1.214</v>
      </c>
      <c r="E32" s="22">
        <v>3</v>
      </c>
      <c r="F32" s="22">
        <v>2</v>
      </c>
      <c r="G32" s="22">
        <v>3</v>
      </c>
      <c r="H32" s="22">
        <v>4</v>
      </c>
      <c r="I32" s="22">
        <v>4</v>
      </c>
      <c r="J32" s="22">
        <v>7</v>
      </c>
      <c r="K32" s="22">
        <v>8</v>
      </c>
      <c r="L32" s="22">
        <v>3</v>
      </c>
      <c r="M32" s="22">
        <v>6</v>
      </c>
      <c r="N32" s="22">
        <v>3</v>
      </c>
    </row>
    <row r="33" spans="1:14" x14ac:dyDescent="0.25">
      <c r="A33" t="s">
        <v>1275</v>
      </c>
      <c r="B33" s="22">
        <v>42</v>
      </c>
      <c r="C33" s="22" t="s">
        <v>9</v>
      </c>
      <c r="D33" s="22">
        <v>1.911</v>
      </c>
      <c r="E33" s="22">
        <v>5</v>
      </c>
      <c r="F33" s="22">
        <v>5</v>
      </c>
      <c r="G33" s="22">
        <v>8</v>
      </c>
      <c r="H33" s="22">
        <v>1</v>
      </c>
      <c r="I33" s="22">
        <v>3</v>
      </c>
      <c r="J33" s="22">
        <v>7</v>
      </c>
      <c r="K33" s="22">
        <v>2</v>
      </c>
      <c r="L33" s="22">
        <v>6</v>
      </c>
      <c r="M33" s="22">
        <v>1</v>
      </c>
      <c r="N33" s="22">
        <v>4</v>
      </c>
    </row>
    <row r="34" spans="1:14" x14ac:dyDescent="0.25">
      <c r="A34" t="s">
        <v>1187</v>
      </c>
      <c r="B34" s="22">
        <v>41</v>
      </c>
      <c r="C34" s="22" t="s">
        <v>9</v>
      </c>
      <c r="D34" s="22">
        <v>1.829</v>
      </c>
      <c r="E34" s="22">
        <v>1</v>
      </c>
      <c r="G34" s="22">
        <v>1</v>
      </c>
      <c r="H34" s="22">
        <v>2</v>
      </c>
      <c r="K34" s="22">
        <v>4</v>
      </c>
      <c r="L34" s="22">
        <v>5</v>
      </c>
      <c r="M34" s="22">
        <v>18</v>
      </c>
      <c r="N34" s="22">
        <v>10</v>
      </c>
    </row>
    <row r="35" spans="1:14" x14ac:dyDescent="0.25">
      <c r="A35" t="s">
        <v>1265</v>
      </c>
      <c r="B35" s="22">
        <v>40</v>
      </c>
      <c r="C35" s="22" t="s">
        <v>8</v>
      </c>
      <c r="D35" s="22">
        <v>3.7410000000000001</v>
      </c>
      <c r="E35" s="22">
        <v>4</v>
      </c>
      <c r="F35" s="22">
        <v>3</v>
      </c>
      <c r="G35" s="22">
        <v>3</v>
      </c>
      <c r="H35" s="22">
        <v>7</v>
      </c>
      <c r="I35" s="22">
        <v>1</v>
      </c>
      <c r="J35" s="22">
        <v>5</v>
      </c>
      <c r="K35" s="22">
        <v>3</v>
      </c>
      <c r="L35" s="22">
        <v>4</v>
      </c>
      <c r="M35" s="22">
        <v>5</v>
      </c>
      <c r="N35" s="22">
        <v>5</v>
      </c>
    </row>
    <row r="36" spans="1:14" x14ac:dyDescent="0.25">
      <c r="A36" t="s">
        <v>1269</v>
      </c>
      <c r="B36" s="22">
        <v>40</v>
      </c>
      <c r="C36" s="22" t="s">
        <v>6</v>
      </c>
      <c r="D36" s="22">
        <v>5.9020000000000001</v>
      </c>
      <c r="E36" s="22">
        <v>6</v>
      </c>
      <c r="F36" s="22">
        <v>8</v>
      </c>
      <c r="G36" s="22">
        <v>7</v>
      </c>
      <c r="H36" s="22">
        <v>3</v>
      </c>
      <c r="I36" s="22">
        <v>4</v>
      </c>
      <c r="J36" s="22">
        <v>1</v>
      </c>
      <c r="K36" s="22">
        <v>2</v>
      </c>
      <c r="L36" s="22">
        <v>2</v>
      </c>
      <c r="M36" s="22">
        <v>2</v>
      </c>
      <c r="N36" s="22">
        <v>5</v>
      </c>
    </row>
    <row r="37" spans="1:14" x14ac:dyDescent="0.25">
      <c r="A37" t="s">
        <v>1233</v>
      </c>
      <c r="B37" s="22">
        <v>37</v>
      </c>
      <c r="C37" s="22" t="s">
        <v>10</v>
      </c>
      <c r="D37" s="22">
        <v>0.91200000000000003</v>
      </c>
      <c r="E37" s="22">
        <v>4</v>
      </c>
      <c r="F37" s="22">
        <v>5</v>
      </c>
      <c r="G37" s="22">
        <v>3</v>
      </c>
      <c r="H37" s="22">
        <v>5</v>
      </c>
      <c r="I37" s="22">
        <v>2</v>
      </c>
      <c r="J37" s="22">
        <v>1</v>
      </c>
      <c r="K37" s="22">
        <v>6</v>
      </c>
      <c r="L37" s="22">
        <v>5</v>
      </c>
      <c r="N37" s="22">
        <v>6</v>
      </c>
    </row>
    <row r="38" spans="1:14" x14ac:dyDescent="0.25">
      <c r="A38" t="s">
        <v>1253</v>
      </c>
      <c r="B38" s="22">
        <v>37</v>
      </c>
      <c r="C38" s="22" t="s">
        <v>11</v>
      </c>
      <c r="E38" s="22">
        <v>3</v>
      </c>
      <c r="F38" s="22">
        <v>2</v>
      </c>
      <c r="G38" s="22">
        <v>1</v>
      </c>
      <c r="H38" s="22">
        <v>9</v>
      </c>
      <c r="I38" s="22">
        <v>2</v>
      </c>
      <c r="J38" s="22">
        <v>8</v>
      </c>
      <c r="K38" s="22">
        <v>3</v>
      </c>
      <c r="L38" s="22">
        <v>4</v>
      </c>
      <c r="M38" s="22">
        <v>5</v>
      </c>
    </row>
    <row r="39" spans="1:14" x14ac:dyDescent="0.25">
      <c r="A39" t="s">
        <v>1247</v>
      </c>
      <c r="B39" s="22">
        <v>36</v>
      </c>
      <c r="C39" s="22" t="s">
        <v>7</v>
      </c>
      <c r="D39" s="22">
        <v>3.5790000000000002</v>
      </c>
      <c r="E39" s="22">
        <v>2</v>
      </c>
      <c r="F39" s="22">
        <v>2</v>
      </c>
      <c r="G39" s="22">
        <v>3</v>
      </c>
      <c r="H39" s="22">
        <v>5</v>
      </c>
      <c r="I39" s="22">
        <v>5</v>
      </c>
      <c r="J39" s="22">
        <v>2</v>
      </c>
      <c r="K39" s="22">
        <v>4</v>
      </c>
      <c r="L39" s="22">
        <v>1</v>
      </c>
      <c r="M39" s="22">
        <v>7</v>
      </c>
      <c r="N39" s="22">
        <v>5</v>
      </c>
    </row>
    <row r="40" spans="1:14" x14ac:dyDescent="0.25">
      <c r="A40" t="s">
        <v>1260</v>
      </c>
      <c r="B40" s="22">
        <v>35</v>
      </c>
      <c r="C40" s="22" t="s">
        <v>9</v>
      </c>
      <c r="D40" s="22">
        <v>1.8089999999999999</v>
      </c>
      <c r="E40" s="22">
        <v>2</v>
      </c>
      <c r="F40" s="22">
        <v>3</v>
      </c>
      <c r="G40" s="22">
        <v>2</v>
      </c>
      <c r="H40" s="22">
        <v>6</v>
      </c>
      <c r="I40" s="22">
        <v>2</v>
      </c>
      <c r="J40" s="22">
        <v>3</v>
      </c>
      <c r="K40" s="22">
        <v>7</v>
      </c>
      <c r="L40" s="22">
        <v>6</v>
      </c>
      <c r="M40" s="22">
        <v>1</v>
      </c>
      <c r="N40" s="22">
        <v>3</v>
      </c>
    </row>
    <row r="41" spans="1:14" x14ac:dyDescent="0.25">
      <c r="A41" t="s">
        <v>1159</v>
      </c>
      <c r="B41" s="22">
        <v>34</v>
      </c>
      <c r="C41" s="22" t="s">
        <v>7</v>
      </c>
      <c r="D41" s="22">
        <v>3.9980000000000002</v>
      </c>
      <c r="K41" s="22">
        <v>3</v>
      </c>
      <c r="L41" s="22">
        <v>9</v>
      </c>
      <c r="M41" s="22">
        <v>10</v>
      </c>
      <c r="N41" s="22">
        <v>12</v>
      </c>
    </row>
    <row r="42" spans="1:14" x14ac:dyDescent="0.25">
      <c r="A42" t="s">
        <v>1255</v>
      </c>
      <c r="B42" s="22">
        <v>33</v>
      </c>
      <c r="C42" s="22" t="s">
        <v>6</v>
      </c>
      <c r="D42" s="22">
        <v>20.582000000000001</v>
      </c>
      <c r="F42" s="22">
        <v>4</v>
      </c>
      <c r="G42" s="22">
        <v>6</v>
      </c>
      <c r="H42" s="22">
        <v>2</v>
      </c>
      <c r="I42" s="22">
        <v>3</v>
      </c>
      <c r="J42" s="22">
        <v>3</v>
      </c>
      <c r="K42" s="22">
        <v>2</v>
      </c>
      <c r="L42" s="22">
        <v>5</v>
      </c>
      <c r="M42" s="22">
        <v>5</v>
      </c>
      <c r="N42" s="22">
        <v>3</v>
      </c>
    </row>
    <row r="43" spans="1:14" x14ac:dyDescent="0.25">
      <c r="A43" t="s">
        <v>1262</v>
      </c>
      <c r="B43" s="22">
        <v>33</v>
      </c>
      <c r="C43" s="22" t="s">
        <v>7</v>
      </c>
      <c r="D43" s="22">
        <v>3.6349999999999998</v>
      </c>
      <c r="E43" s="22">
        <v>7</v>
      </c>
      <c r="F43" s="22">
        <v>3</v>
      </c>
      <c r="G43" s="22">
        <v>2</v>
      </c>
      <c r="H43" s="22">
        <v>3</v>
      </c>
      <c r="I43" s="22">
        <v>3</v>
      </c>
      <c r="J43" s="22">
        <v>5</v>
      </c>
      <c r="K43" s="22">
        <v>2</v>
      </c>
      <c r="M43" s="22">
        <v>2</v>
      </c>
      <c r="N43" s="22">
        <v>6</v>
      </c>
    </row>
    <row r="44" spans="1:14" x14ac:dyDescent="0.25">
      <c r="A44" t="s">
        <v>1258</v>
      </c>
      <c r="B44" s="22">
        <v>32</v>
      </c>
      <c r="C44" s="22" t="s">
        <v>6</v>
      </c>
      <c r="D44" s="22">
        <v>11.337</v>
      </c>
      <c r="E44" s="22">
        <v>4</v>
      </c>
      <c r="F44" s="22">
        <v>3</v>
      </c>
      <c r="G44" s="22">
        <v>2</v>
      </c>
      <c r="H44" s="22">
        <v>5</v>
      </c>
      <c r="I44" s="22">
        <v>3</v>
      </c>
      <c r="J44" s="22">
        <v>3</v>
      </c>
      <c r="K44" s="22">
        <v>3</v>
      </c>
      <c r="L44" s="22">
        <v>3</v>
      </c>
      <c r="M44" s="22">
        <v>1</v>
      </c>
      <c r="N44" s="22">
        <v>5</v>
      </c>
    </row>
    <row r="45" spans="1:14" x14ac:dyDescent="0.25">
      <c r="A45" t="s">
        <v>1259</v>
      </c>
      <c r="B45" s="22">
        <v>30</v>
      </c>
      <c r="C45" s="22" t="s">
        <v>10</v>
      </c>
      <c r="D45" s="22">
        <v>1.125</v>
      </c>
      <c r="E45" s="22">
        <v>1</v>
      </c>
      <c r="F45" s="22">
        <v>3</v>
      </c>
      <c r="G45" s="22">
        <v>1</v>
      </c>
      <c r="H45" s="22">
        <v>2</v>
      </c>
      <c r="I45" s="22">
        <v>5</v>
      </c>
      <c r="J45" s="22">
        <v>3</v>
      </c>
      <c r="K45" s="22">
        <v>4</v>
      </c>
      <c r="L45" s="22">
        <v>7</v>
      </c>
      <c r="M45" s="22">
        <v>2</v>
      </c>
      <c r="N45" s="22">
        <v>2</v>
      </c>
    </row>
    <row r="46" spans="1:14" x14ac:dyDescent="0.25">
      <c r="A46" t="s">
        <v>1263</v>
      </c>
      <c r="B46" s="22">
        <v>30</v>
      </c>
      <c r="C46" s="22" t="s">
        <v>8</v>
      </c>
      <c r="D46" s="22">
        <v>2.4289999999999998</v>
      </c>
      <c r="E46" s="22">
        <v>4</v>
      </c>
      <c r="F46" s="22">
        <v>1</v>
      </c>
      <c r="G46" s="22">
        <v>6</v>
      </c>
      <c r="H46" s="22">
        <v>5</v>
      </c>
      <c r="I46" s="22">
        <v>5</v>
      </c>
      <c r="J46" s="22">
        <v>9</v>
      </c>
    </row>
    <row r="47" spans="1:14" x14ac:dyDescent="0.25">
      <c r="A47" t="s">
        <v>1236</v>
      </c>
      <c r="B47" s="22">
        <v>29</v>
      </c>
      <c r="C47" s="22" t="s">
        <v>9</v>
      </c>
      <c r="D47" s="22">
        <v>2.1960000000000002</v>
      </c>
      <c r="E47" s="22">
        <v>1</v>
      </c>
      <c r="F47" s="22">
        <v>2</v>
      </c>
      <c r="G47" s="22">
        <v>3</v>
      </c>
      <c r="I47" s="22">
        <v>4</v>
      </c>
      <c r="K47" s="22">
        <v>7</v>
      </c>
      <c r="L47" s="22">
        <v>4</v>
      </c>
      <c r="M47" s="22">
        <v>6</v>
      </c>
      <c r="N47" s="22">
        <v>2</v>
      </c>
    </row>
    <row r="48" spans="1:14" x14ac:dyDescent="0.25">
      <c r="A48" t="s">
        <v>1232</v>
      </c>
      <c r="B48" s="22">
        <v>29</v>
      </c>
      <c r="C48" s="22" t="s">
        <v>7</v>
      </c>
      <c r="D48" s="22">
        <v>3.956</v>
      </c>
      <c r="E48" s="22">
        <v>2</v>
      </c>
      <c r="G48" s="22">
        <v>1</v>
      </c>
      <c r="H48" s="22">
        <v>1</v>
      </c>
      <c r="I48" s="22">
        <v>3</v>
      </c>
      <c r="J48" s="22">
        <v>2</v>
      </c>
      <c r="K48" s="22">
        <v>2</v>
      </c>
      <c r="L48" s="22">
        <v>3</v>
      </c>
      <c r="M48" s="22">
        <v>6</v>
      </c>
      <c r="N48" s="22">
        <v>9</v>
      </c>
    </row>
    <row r="49" spans="1:14" x14ac:dyDescent="0.25">
      <c r="A49" t="s">
        <v>1202</v>
      </c>
      <c r="B49" s="22">
        <v>29</v>
      </c>
      <c r="C49" s="22" t="s">
        <v>8</v>
      </c>
      <c r="D49" s="22">
        <v>2.012</v>
      </c>
      <c r="E49" s="22">
        <v>1</v>
      </c>
      <c r="F49" s="22">
        <v>2</v>
      </c>
      <c r="G49" s="22">
        <v>5</v>
      </c>
      <c r="H49" s="22">
        <v>1</v>
      </c>
      <c r="I49" s="22">
        <v>5</v>
      </c>
      <c r="J49" s="22">
        <v>5</v>
      </c>
      <c r="K49" s="22">
        <v>3</v>
      </c>
      <c r="L49" s="22">
        <v>3</v>
      </c>
      <c r="M49" s="22">
        <v>2</v>
      </c>
      <c r="N49" s="22">
        <v>2</v>
      </c>
    </row>
    <row r="50" spans="1:14" x14ac:dyDescent="0.25">
      <c r="A50" t="s">
        <v>1238</v>
      </c>
      <c r="B50" s="22">
        <v>29</v>
      </c>
      <c r="C50" s="22" t="s">
        <v>7</v>
      </c>
      <c r="D50" s="22">
        <v>3.226</v>
      </c>
      <c r="H50" s="22">
        <v>1</v>
      </c>
      <c r="I50" s="22">
        <v>3</v>
      </c>
      <c r="J50" s="22">
        <v>6</v>
      </c>
      <c r="K50" s="22">
        <v>3</v>
      </c>
      <c r="L50" s="22">
        <v>5</v>
      </c>
      <c r="M50" s="22">
        <v>6</v>
      </c>
      <c r="N50" s="22">
        <v>5</v>
      </c>
    </row>
    <row r="51" spans="1:14" x14ac:dyDescent="0.25">
      <c r="A51" t="s">
        <v>1252</v>
      </c>
      <c r="B51" s="22">
        <v>29</v>
      </c>
      <c r="C51" s="22" t="s">
        <v>9</v>
      </c>
      <c r="D51" s="22">
        <v>2.1179999999999999</v>
      </c>
      <c r="E51" s="22">
        <v>2</v>
      </c>
      <c r="G51" s="22">
        <v>2</v>
      </c>
      <c r="H51" s="22">
        <v>12</v>
      </c>
      <c r="I51" s="22">
        <v>3</v>
      </c>
      <c r="J51" s="22">
        <v>2</v>
      </c>
      <c r="K51" s="22">
        <v>1</v>
      </c>
      <c r="L51" s="22">
        <v>2</v>
      </c>
      <c r="M51" s="22">
        <v>3</v>
      </c>
      <c r="N51" s="22">
        <v>2</v>
      </c>
    </row>
    <row r="52" spans="1:14" x14ac:dyDescent="0.25">
      <c r="A52" t="s">
        <v>1256</v>
      </c>
      <c r="B52" s="22">
        <v>29</v>
      </c>
      <c r="C52" s="22" t="s">
        <v>6</v>
      </c>
      <c r="D52" s="22">
        <v>20.588999999999999</v>
      </c>
      <c r="E52" s="22">
        <v>5</v>
      </c>
      <c r="F52" s="22">
        <v>7</v>
      </c>
      <c r="G52" s="22">
        <v>3</v>
      </c>
      <c r="H52" s="22">
        <v>5</v>
      </c>
      <c r="I52" s="22">
        <v>2</v>
      </c>
      <c r="K52" s="22">
        <v>1</v>
      </c>
      <c r="L52" s="22">
        <v>1</v>
      </c>
      <c r="M52" s="22">
        <v>2</v>
      </c>
      <c r="N52" s="22">
        <v>3</v>
      </c>
    </row>
    <row r="53" spans="1:14" x14ac:dyDescent="0.25">
      <c r="A53" t="s">
        <v>1264</v>
      </c>
      <c r="B53" s="22">
        <v>28</v>
      </c>
      <c r="C53" s="22" t="s">
        <v>6</v>
      </c>
      <c r="D53" s="22">
        <v>23.603000000000002</v>
      </c>
      <c r="E53" s="22">
        <v>5</v>
      </c>
      <c r="F53" s="22">
        <v>4</v>
      </c>
      <c r="G53" s="22">
        <v>4</v>
      </c>
      <c r="H53" s="22">
        <v>3</v>
      </c>
      <c r="I53" s="22">
        <v>5</v>
      </c>
      <c r="J53" s="22">
        <v>3</v>
      </c>
      <c r="K53" s="22">
        <v>2</v>
      </c>
      <c r="L53" s="22">
        <v>2</v>
      </c>
    </row>
    <row r="54" spans="1:14" x14ac:dyDescent="0.25">
      <c r="A54" t="s">
        <v>1218</v>
      </c>
      <c r="B54" s="22">
        <v>27</v>
      </c>
      <c r="C54" s="22" t="s">
        <v>9</v>
      </c>
      <c r="D54" s="22">
        <v>1.8169999999999999</v>
      </c>
      <c r="E54" s="22">
        <v>5</v>
      </c>
      <c r="F54" s="22">
        <v>1</v>
      </c>
      <c r="G54" s="22">
        <v>2</v>
      </c>
      <c r="H54" s="22">
        <v>2</v>
      </c>
      <c r="I54" s="22">
        <v>3</v>
      </c>
      <c r="J54" s="22">
        <v>2</v>
      </c>
      <c r="K54" s="22">
        <v>2</v>
      </c>
      <c r="L54" s="22">
        <v>2</v>
      </c>
      <c r="M54" s="22">
        <v>4</v>
      </c>
      <c r="N54" s="22">
        <v>4</v>
      </c>
    </row>
    <row r="55" spans="1:14" x14ac:dyDescent="0.25">
      <c r="A55" t="s">
        <v>1002</v>
      </c>
      <c r="B55" s="22">
        <v>27</v>
      </c>
      <c r="C55" s="22" t="s">
        <v>7</v>
      </c>
      <c r="D55" s="22">
        <v>7.2750000000000004</v>
      </c>
      <c r="E55" s="22">
        <v>1</v>
      </c>
      <c r="G55" s="22">
        <v>2</v>
      </c>
      <c r="H55" s="22">
        <v>2</v>
      </c>
      <c r="I55" s="22">
        <v>2</v>
      </c>
      <c r="K55" s="22">
        <v>3</v>
      </c>
      <c r="L55" s="22">
        <v>5</v>
      </c>
      <c r="M55" s="22">
        <v>10</v>
      </c>
      <c r="N55" s="22">
        <v>2</v>
      </c>
    </row>
    <row r="56" spans="1:14" x14ac:dyDescent="0.25">
      <c r="A56" t="s">
        <v>1249</v>
      </c>
      <c r="B56" s="22">
        <v>26</v>
      </c>
      <c r="C56" s="22" t="s">
        <v>6</v>
      </c>
      <c r="D56" s="22">
        <v>7.0810000000000004</v>
      </c>
      <c r="E56" s="22">
        <v>4</v>
      </c>
      <c r="F56" s="22">
        <v>3</v>
      </c>
      <c r="G56" s="22">
        <v>4</v>
      </c>
      <c r="H56" s="22">
        <v>1</v>
      </c>
      <c r="I56" s="22">
        <v>3</v>
      </c>
      <c r="K56" s="22">
        <v>4</v>
      </c>
      <c r="L56" s="22">
        <v>3</v>
      </c>
      <c r="M56" s="22">
        <v>2</v>
      </c>
      <c r="N56" s="22">
        <v>2</v>
      </c>
    </row>
    <row r="57" spans="1:14" x14ac:dyDescent="0.25">
      <c r="A57" t="s">
        <v>1245</v>
      </c>
      <c r="B57" s="22">
        <v>26</v>
      </c>
      <c r="C57" s="22" t="s">
        <v>6</v>
      </c>
      <c r="D57" s="22">
        <v>17.946999999999999</v>
      </c>
      <c r="E57" s="22">
        <v>2</v>
      </c>
      <c r="F57" s="22">
        <v>1</v>
      </c>
      <c r="G57" s="22">
        <v>1</v>
      </c>
      <c r="H57" s="22">
        <v>1</v>
      </c>
      <c r="I57" s="22">
        <v>4</v>
      </c>
      <c r="J57" s="22">
        <v>1</v>
      </c>
      <c r="K57" s="22">
        <v>1</v>
      </c>
      <c r="L57" s="22">
        <v>9</v>
      </c>
      <c r="M57" s="22">
        <v>3</v>
      </c>
      <c r="N57" s="22">
        <v>3</v>
      </c>
    </row>
    <row r="58" spans="1:14" x14ac:dyDescent="0.25">
      <c r="A58" t="s">
        <v>1231</v>
      </c>
      <c r="B58" s="22">
        <v>26</v>
      </c>
      <c r="C58" s="22" t="s">
        <v>6</v>
      </c>
      <c r="D58" s="22">
        <v>6.5869999999999997</v>
      </c>
      <c r="E58" s="22">
        <v>1</v>
      </c>
      <c r="F58" s="22">
        <v>2</v>
      </c>
      <c r="G58" s="22">
        <v>2</v>
      </c>
      <c r="H58" s="22">
        <v>3</v>
      </c>
      <c r="I58" s="22">
        <v>3</v>
      </c>
      <c r="J58" s="22">
        <v>4</v>
      </c>
      <c r="L58" s="22">
        <v>5</v>
      </c>
      <c r="M58" s="22">
        <v>4</v>
      </c>
      <c r="N58" s="22">
        <v>2</v>
      </c>
    </row>
    <row r="59" spans="1:14" x14ac:dyDescent="0.25">
      <c r="A59" t="s">
        <v>1224</v>
      </c>
      <c r="B59" s="22">
        <v>26</v>
      </c>
      <c r="C59" s="22" t="s">
        <v>8</v>
      </c>
      <c r="D59" s="22">
        <v>3.2290000000000001</v>
      </c>
      <c r="F59" s="22">
        <v>1</v>
      </c>
      <c r="H59" s="22">
        <v>5</v>
      </c>
      <c r="I59" s="22">
        <v>1</v>
      </c>
      <c r="J59" s="22">
        <v>2</v>
      </c>
      <c r="K59" s="22">
        <v>8</v>
      </c>
      <c r="L59" s="22">
        <v>3</v>
      </c>
      <c r="M59" s="22">
        <v>3</v>
      </c>
      <c r="N59" s="22">
        <v>3</v>
      </c>
    </row>
    <row r="60" spans="1:14" x14ac:dyDescent="0.25">
      <c r="A60" t="s">
        <v>1248</v>
      </c>
      <c r="B60" s="22">
        <v>26</v>
      </c>
      <c r="C60" s="22" t="s">
        <v>8</v>
      </c>
      <c r="D60" s="22">
        <v>2.698</v>
      </c>
      <c r="E60" s="22">
        <v>4</v>
      </c>
      <c r="F60" s="22">
        <v>1</v>
      </c>
      <c r="G60" s="22">
        <v>1</v>
      </c>
      <c r="H60" s="22">
        <v>5</v>
      </c>
      <c r="I60" s="22">
        <v>4</v>
      </c>
      <c r="K60" s="22">
        <v>4</v>
      </c>
      <c r="L60" s="22">
        <v>2</v>
      </c>
      <c r="M60" s="22">
        <v>2</v>
      </c>
      <c r="N60" s="22">
        <v>3</v>
      </c>
    </row>
    <row r="61" spans="1:14" x14ac:dyDescent="0.25">
      <c r="A61" t="s">
        <v>1254</v>
      </c>
      <c r="B61" s="22">
        <v>26</v>
      </c>
      <c r="C61" s="22" t="s">
        <v>6</v>
      </c>
      <c r="D61" s="22">
        <v>5.3280000000000003</v>
      </c>
      <c r="E61" s="22">
        <v>2</v>
      </c>
      <c r="F61" s="22">
        <v>4</v>
      </c>
      <c r="G61" s="22">
        <v>3</v>
      </c>
      <c r="H61" s="22">
        <v>2</v>
      </c>
      <c r="I61" s="22">
        <v>4</v>
      </c>
      <c r="J61" s="22">
        <v>4</v>
      </c>
      <c r="K61" s="22">
        <v>2</v>
      </c>
      <c r="L61" s="22">
        <v>3</v>
      </c>
      <c r="M61" s="22">
        <v>2</v>
      </c>
    </row>
    <row r="62" spans="1:14" x14ac:dyDescent="0.25">
      <c r="A62" t="s">
        <v>1250</v>
      </c>
      <c r="B62" s="22">
        <v>25</v>
      </c>
      <c r="C62" s="22" t="s">
        <v>6</v>
      </c>
      <c r="D62" s="22">
        <v>5.1559999999999997</v>
      </c>
      <c r="E62" s="22">
        <v>3</v>
      </c>
      <c r="F62" s="22">
        <v>3</v>
      </c>
      <c r="G62" s="22">
        <v>3</v>
      </c>
      <c r="H62" s="22">
        <v>3</v>
      </c>
      <c r="I62" s="22">
        <v>4</v>
      </c>
      <c r="J62" s="22">
        <v>2</v>
      </c>
      <c r="K62" s="22">
        <v>3</v>
      </c>
      <c r="L62" s="22">
        <v>1</v>
      </c>
      <c r="M62" s="22">
        <v>2</v>
      </c>
      <c r="N62" s="22">
        <v>1</v>
      </c>
    </row>
    <row r="63" spans="1:14" x14ac:dyDescent="0.25">
      <c r="A63" t="s">
        <v>1239</v>
      </c>
      <c r="B63" s="22">
        <v>25</v>
      </c>
      <c r="C63" s="22" t="s">
        <v>8</v>
      </c>
      <c r="D63" s="22">
        <v>2.5139999999999998</v>
      </c>
      <c r="E63" s="22">
        <v>2</v>
      </c>
      <c r="F63" s="22">
        <v>1</v>
      </c>
      <c r="G63" s="22">
        <v>3</v>
      </c>
      <c r="H63" s="22">
        <v>3</v>
      </c>
      <c r="I63" s="22">
        <v>1</v>
      </c>
      <c r="J63" s="22">
        <v>3</v>
      </c>
      <c r="K63" s="22">
        <v>4</v>
      </c>
      <c r="L63" s="22">
        <v>5</v>
      </c>
      <c r="M63" s="22">
        <v>2</v>
      </c>
      <c r="N63" s="22">
        <v>1</v>
      </c>
    </row>
    <row r="64" spans="1:14" x14ac:dyDescent="0.25">
      <c r="A64" t="s">
        <v>1257</v>
      </c>
      <c r="B64" s="22">
        <v>25</v>
      </c>
      <c r="C64" s="22" t="s">
        <v>6</v>
      </c>
      <c r="D64" s="22">
        <v>5.5709999999999997</v>
      </c>
      <c r="E64" s="22">
        <v>1</v>
      </c>
      <c r="F64" s="22">
        <v>3</v>
      </c>
      <c r="G64" s="22">
        <v>1</v>
      </c>
      <c r="H64" s="22">
        <v>3</v>
      </c>
      <c r="I64" s="22">
        <v>3</v>
      </c>
      <c r="J64" s="22">
        <v>3</v>
      </c>
      <c r="K64" s="22">
        <v>6</v>
      </c>
      <c r="L64" s="22">
        <v>2</v>
      </c>
      <c r="M64" s="22">
        <v>2</v>
      </c>
      <c r="N64" s="22">
        <v>1</v>
      </c>
    </row>
    <row r="65" spans="1:14" x14ac:dyDescent="0.25">
      <c r="A65" t="s">
        <v>1261</v>
      </c>
      <c r="B65" s="22">
        <v>24</v>
      </c>
      <c r="C65" s="22" t="s">
        <v>10</v>
      </c>
      <c r="D65" s="22">
        <v>0.87</v>
      </c>
      <c r="E65" s="22">
        <v>2</v>
      </c>
      <c r="F65" s="22">
        <v>8</v>
      </c>
      <c r="G65" s="22">
        <v>3</v>
      </c>
      <c r="I65" s="22">
        <v>6</v>
      </c>
      <c r="J65" s="22">
        <v>3</v>
      </c>
      <c r="K65" s="22">
        <v>2</v>
      </c>
    </row>
    <row r="66" spans="1:14" x14ac:dyDescent="0.25">
      <c r="A66" t="s">
        <v>1149</v>
      </c>
      <c r="B66" s="22">
        <v>24</v>
      </c>
      <c r="C66" s="22" t="s">
        <v>7</v>
      </c>
      <c r="D66" s="22">
        <v>4.516</v>
      </c>
      <c r="F66" s="22">
        <v>2</v>
      </c>
      <c r="H66" s="22">
        <v>3</v>
      </c>
      <c r="I66" s="22">
        <v>3</v>
      </c>
      <c r="J66" s="22">
        <v>1</v>
      </c>
      <c r="K66" s="22">
        <v>1</v>
      </c>
      <c r="L66" s="22">
        <v>2</v>
      </c>
      <c r="M66" s="22">
        <v>10</v>
      </c>
      <c r="N66" s="22">
        <v>2</v>
      </c>
    </row>
    <row r="67" spans="1:14" x14ac:dyDescent="0.25">
      <c r="A67" t="s">
        <v>1241</v>
      </c>
      <c r="B67" s="22">
        <v>24</v>
      </c>
      <c r="C67" s="22" t="s">
        <v>10</v>
      </c>
      <c r="D67" s="22">
        <v>1.294</v>
      </c>
      <c r="E67" s="22">
        <v>4</v>
      </c>
      <c r="F67" s="22">
        <v>4</v>
      </c>
      <c r="G67" s="22">
        <v>1</v>
      </c>
      <c r="H67" s="22">
        <v>1</v>
      </c>
      <c r="I67" s="22">
        <v>2</v>
      </c>
      <c r="J67" s="22">
        <v>7</v>
      </c>
      <c r="K67" s="22">
        <v>2</v>
      </c>
      <c r="L67" s="22">
        <v>1</v>
      </c>
      <c r="M67" s="22">
        <v>2</v>
      </c>
    </row>
    <row r="68" spans="1:14" x14ac:dyDescent="0.25">
      <c r="A68" t="s">
        <v>1216</v>
      </c>
      <c r="B68" s="22">
        <v>23</v>
      </c>
      <c r="C68" s="22" t="s">
        <v>8</v>
      </c>
      <c r="D68" s="22">
        <v>2.883</v>
      </c>
      <c r="F68" s="22">
        <v>4</v>
      </c>
      <c r="G68" s="22">
        <v>2</v>
      </c>
      <c r="I68" s="22">
        <v>1</v>
      </c>
      <c r="J68" s="22">
        <v>1</v>
      </c>
      <c r="K68" s="22">
        <v>3</v>
      </c>
      <c r="L68" s="22">
        <v>3</v>
      </c>
      <c r="M68" s="22">
        <v>8</v>
      </c>
      <c r="N68" s="22">
        <v>1</v>
      </c>
    </row>
    <row r="69" spans="1:14" x14ac:dyDescent="0.25">
      <c r="A69" t="s">
        <v>1243</v>
      </c>
      <c r="B69" s="22">
        <v>23</v>
      </c>
      <c r="C69" s="22" t="s">
        <v>6</v>
      </c>
      <c r="D69" s="22">
        <v>8.234</v>
      </c>
      <c r="E69" s="22">
        <v>2</v>
      </c>
      <c r="F69" s="22">
        <v>4</v>
      </c>
      <c r="G69" s="22">
        <v>3</v>
      </c>
      <c r="H69" s="22">
        <v>2</v>
      </c>
      <c r="J69" s="22">
        <v>3</v>
      </c>
      <c r="K69" s="22">
        <v>1</v>
      </c>
      <c r="L69" s="22">
        <v>3</v>
      </c>
      <c r="M69" s="22">
        <v>2</v>
      </c>
      <c r="N69" s="22">
        <v>3</v>
      </c>
    </row>
    <row r="70" spans="1:14" x14ac:dyDescent="0.25">
      <c r="A70" t="s">
        <v>1242</v>
      </c>
      <c r="B70" s="22">
        <v>23</v>
      </c>
      <c r="C70" s="22" t="s">
        <v>9</v>
      </c>
      <c r="D70" s="22">
        <v>1.552</v>
      </c>
      <c r="E70" s="22">
        <v>2</v>
      </c>
      <c r="G70" s="22">
        <v>3</v>
      </c>
      <c r="I70" s="22">
        <v>2</v>
      </c>
      <c r="J70" s="22">
        <v>7</v>
      </c>
      <c r="K70" s="22">
        <v>5</v>
      </c>
      <c r="L70" s="22">
        <v>2</v>
      </c>
      <c r="M70" s="22">
        <v>2</v>
      </c>
    </row>
    <row r="71" spans="1:14" x14ac:dyDescent="0.25">
      <c r="A71" t="s">
        <v>1222</v>
      </c>
      <c r="B71" s="22">
        <v>23</v>
      </c>
      <c r="C71" s="22" t="s">
        <v>6</v>
      </c>
      <c r="D71" s="22">
        <v>12.339</v>
      </c>
      <c r="E71" s="22">
        <v>1</v>
      </c>
      <c r="F71" s="22">
        <v>1</v>
      </c>
      <c r="G71" s="22">
        <v>2</v>
      </c>
      <c r="H71" s="22">
        <v>5</v>
      </c>
      <c r="J71" s="22">
        <v>3</v>
      </c>
      <c r="L71" s="22">
        <v>5</v>
      </c>
      <c r="M71" s="22">
        <v>5</v>
      </c>
      <c r="N71" s="22">
        <v>1</v>
      </c>
    </row>
    <row r="72" spans="1:14" x14ac:dyDescent="0.25">
      <c r="A72" t="s">
        <v>1240</v>
      </c>
      <c r="B72" s="22">
        <v>22</v>
      </c>
      <c r="C72" s="22" t="s">
        <v>7</v>
      </c>
      <c r="D72" s="22">
        <v>5.399</v>
      </c>
      <c r="E72" s="22">
        <v>2</v>
      </c>
      <c r="F72" s="22">
        <v>3</v>
      </c>
      <c r="G72" s="22">
        <v>1</v>
      </c>
      <c r="H72" s="22">
        <v>6</v>
      </c>
      <c r="I72" s="22">
        <v>5</v>
      </c>
      <c r="J72" s="22">
        <v>2</v>
      </c>
      <c r="K72" s="22">
        <v>1</v>
      </c>
      <c r="L72" s="22">
        <v>1</v>
      </c>
      <c r="M72" s="22">
        <v>1</v>
      </c>
    </row>
    <row r="73" spans="1:14" x14ac:dyDescent="0.25">
      <c r="A73" t="s">
        <v>1212</v>
      </c>
      <c r="B73" s="22">
        <v>22</v>
      </c>
      <c r="C73" s="22" t="s">
        <v>7</v>
      </c>
      <c r="D73" s="22">
        <v>4.8410000000000002</v>
      </c>
      <c r="G73" s="22">
        <v>2</v>
      </c>
      <c r="H73" s="22">
        <v>2</v>
      </c>
      <c r="I73" s="22">
        <v>1</v>
      </c>
      <c r="J73" s="22">
        <v>3</v>
      </c>
      <c r="K73" s="22">
        <v>6</v>
      </c>
      <c r="L73" s="22">
        <v>2</v>
      </c>
      <c r="M73" s="22">
        <v>5</v>
      </c>
      <c r="N73" s="22">
        <v>1</v>
      </c>
    </row>
    <row r="74" spans="1:14" x14ac:dyDescent="0.25">
      <c r="A74" t="s">
        <v>1230</v>
      </c>
      <c r="B74" s="22">
        <v>22</v>
      </c>
      <c r="C74" s="22" t="s">
        <v>7</v>
      </c>
      <c r="D74" s="22">
        <v>2.1080000000000001</v>
      </c>
      <c r="F74" s="22">
        <v>2</v>
      </c>
      <c r="G74" s="22">
        <v>3</v>
      </c>
      <c r="H74" s="22">
        <v>2</v>
      </c>
      <c r="I74" s="22">
        <v>2</v>
      </c>
      <c r="J74" s="22">
        <v>2</v>
      </c>
      <c r="K74" s="22">
        <v>3</v>
      </c>
      <c r="L74" s="22">
        <v>5</v>
      </c>
      <c r="M74" s="22">
        <v>1</v>
      </c>
      <c r="N74" s="22">
        <v>2</v>
      </c>
    </row>
    <row r="75" spans="1:14" x14ac:dyDescent="0.25">
      <c r="A75" t="s">
        <v>1235</v>
      </c>
      <c r="B75" s="22">
        <v>22</v>
      </c>
      <c r="C75" s="22" t="s">
        <v>6</v>
      </c>
      <c r="D75" s="22">
        <v>8.6790000000000003</v>
      </c>
      <c r="E75" s="22">
        <v>1</v>
      </c>
      <c r="F75" s="22">
        <v>2</v>
      </c>
      <c r="G75" s="22">
        <v>3</v>
      </c>
      <c r="H75" s="22">
        <v>5</v>
      </c>
      <c r="I75" s="22">
        <v>1</v>
      </c>
      <c r="J75" s="22">
        <v>3</v>
      </c>
      <c r="K75" s="22">
        <v>1</v>
      </c>
      <c r="L75" s="22">
        <v>4</v>
      </c>
      <c r="M75" s="22">
        <v>1</v>
      </c>
      <c r="N75" s="22">
        <v>1</v>
      </c>
    </row>
    <row r="76" spans="1:14" x14ac:dyDescent="0.25">
      <c r="A76" t="s">
        <v>1228</v>
      </c>
      <c r="B76" s="22">
        <v>22</v>
      </c>
      <c r="C76" s="22" t="s">
        <v>7</v>
      </c>
      <c r="D76" s="22">
        <v>4.4210000000000003</v>
      </c>
      <c r="E76" s="22">
        <v>2</v>
      </c>
      <c r="F76" s="22">
        <v>2</v>
      </c>
      <c r="H76" s="22">
        <v>5</v>
      </c>
      <c r="I76" s="22">
        <v>4</v>
      </c>
      <c r="J76" s="22">
        <v>3</v>
      </c>
      <c r="K76" s="22">
        <v>2</v>
      </c>
      <c r="L76" s="22">
        <v>1</v>
      </c>
      <c r="M76" s="22">
        <v>1</v>
      </c>
      <c r="N76" s="22">
        <v>2</v>
      </c>
    </row>
    <row r="77" spans="1:14" x14ac:dyDescent="0.25">
      <c r="A77" t="s">
        <v>1227</v>
      </c>
      <c r="B77" s="22">
        <v>22</v>
      </c>
      <c r="C77" s="22" t="s">
        <v>6</v>
      </c>
      <c r="D77" s="22">
        <v>11.148</v>
      </c>
      <c r="E77" s="22">
        <v>1</v>
      </c>
      <c r="F77" s="22">
        <v>4</v>
      </c>
      <c r="G77" s="22">
        <v>2</v>
      </c>
      <c r="H77" s="22">
        <v>2</v>
      </c>
      <c r="I77" s="22">
        <v>1</v>
      </c>
      <c r="J77" s="22">
        <v>3</v>
      </c>
      <c r="L77" s="22">
        <v>4</v>
      </c>
      <c r="M77" s="22">
        <v>2</v>
      </c>
      <c r="N77" s="22">
        <v>3</v>
      </c>
    </row>
    <row r="78" spans="1:14" x14ac:dyDescent="0.25">
      <c r="A78" t="s">
        <v>1200</v>
      </c>
      <c r="B78" s="22">
        <v>21</v>
      </c>
      <c r="C78" s="22" t="s">
        <v>9</v>
      </c>
      <c r="D78" s="22">
        <v>2.4249999999999998</v>
      </c>
      <c r="E78" s="22">
        <v>1</v>
      </c>
      <c r="G78" s="22">
        <v>2</v>
      </c>
      <c r="H78" s="22">
        <v>2</v>
      </c>
      <c r="I78" s="22">
        <v>3</v>
      </c>
      <c r="J78" s="22">
        <v>4</v>
      </c>
      <c r="L78" s="22">
        <v>3</v>
      </c>
      <c r="M78" s="22">
        <v>2</v>
      </c>
      <c r="N78" s="22">
        <v>4</v>
      </c>
    </row>
    <row r="79" spans="1:14" x14ac:dyDescent="0.25">
      <c r="A79" t="s">
        <v>1152</v>
      </c>
      <c r="B79" s="22">
        <v>21</v>
      </c>
      <c r="C79" s="22" t="s">
        <v>8</v>
      </c>
      <c r="D79" s="22">
        <v>3.5739999999999998</v>
      </c>
      <c r="J79" s="22">
        <v>3</v>
      </c>
      <c r="L79" s="22">
        <v>7</v>
      </c>
      <c r="M79" s="22">
        <v>9</v>
      </c>
      <c r="N79" s="22">
        <v>2</v>
      </c>
    </row>
    <row r="80" spans="1:14" x14ac:dyDescent="0.25">
      <c r="A80" t="s">
        <v>1223</v>
      </c>
      <c r="B80" s="22">
        <v>21</v>
      </c>
      <c r="C80" s="22" t="s">
        <v>9</v>
      </c>
      <c r="D80" s="22">
        <v>1.635</v>
      </c>
      <c r="E80" s="22">
        <v>2</v>
      </c>
      <c r="F80" s="22">
        <v>3</v>
      </c>
      <c r="G80" s="22">
        <v>4</v>
      </c>
      <c r="H80" s="22">
        <v>3</v>
      </c>
      <c r="I80" s="22">
        <v>1</v>
      </c>
      <c r="K80" s="22">
        <v>1</v>
      </c>
      <c r="L80" s="22">
        <v>1</v>
      </c>
      <c r="M80" s="22">
        <v>3</v>
      </c>
      <c r="N80" s="22">
        <v>3</v>
      </c>
    </row>
    <row r="81" spans="1:14" x14ac:dyDescent="0.25">
      <c r="A81" t="s">
        <v>1225</v>
      </c>
      <c r="B81" s="22">
        <v>20</v>
      </c>
      <c r="C81" s="22" t="s">
        <v>7</v>
      </c>
      <c r="D81" s="22">
        <v>3.6389999999999998</v>
      </c>
      <c r="E81" s="22">
        <v>2</v>
      </c>
      <c r="F81" s="22">
        <v>2</v>
      </c>
      <c r="G81" s="22">
        <v>1</v>
      </c>
      <c r="H81" s="22">
        <v>2</v>
      </c>
      <c r="I81" s="22">
        <v>4</v>
      </c>
      <c r="J81" s="22">
        <v>2</v>
      </c>
      <c r="K81" s="22">
        <v>2</v>
      </c>
      <c r="L81" s="22">
        <v>2</v>
      </c>
      <c r="M81" s="22">
        <v>2</v>
      </c>
      <c r="N81" s="22">
        <v>1</v>
      </c>
    </row>
    <row r="82" spans="1:14" x14ac:dyDescent="0.25">
      <c r="A82" t="s">
        <v>1177</v>
      </c>
      <c r="B82" s="22">
        <v>20</v>
      </c>
      <c r="C82" s="22" t="s">
        <v>8</v>
      </c>
      <c r="D82" s="22">
        <v>2.4239999999999999</v>
      </c>
      <c r="H82" s="22">
        <v>4</v>
      </c>
      <c r="I82" s="22">
        <v>2</v>
      </c>
      <c r="J82" s="22">
        <v>6</v>
      </c>
      <c r="K82" s="22">
        <v>1</v>
      </c>
      <c r="M82" s="22">
        <v>3</v>
      </c>
      <c r="N82" s="22">
        <v>4</v>
      </c>
    </row>
    <row r="83" spans="1:14" x14ac:dyDescent="0.25">
      <c r="A83" t="s">
        <v>1213</v>
      </c>
      <c r="B83" s="22">
        <v>19</v>
      </c>
      <c r="C83" s="22" t="s">
        <v>9</v>
      </c>
      <c r="D83" s="22">
        <v>2.125</v>
      </c>
      <c r="E83" s="22">
        <v>2</v>
      </c>
      <c r="G83" s="22">
        <v>2</v>
      </c>
      <c r="H83" s="22">
        <v>1</v>
      </c>
      <c r="I83" s="22">
        <v>1</v>
      </c>
      <c r="J83" s="22">
        <v>3</v>
      </c>
      <c r="K83" s="22">
        <v>1</v>
      </c>
      <c r="L83" s="22">
        <v>5</v>
      </c>
      <c r="M83" s="22">
        <v>2</v>
      </c>
      <c r="N83" s="22">
        <v>2</v>
      </c>
    </row>
    <row r="84" spans="1:14" x14ac:dyDescent="0.25">
      <c r="A84" t="s">
        <v>1182</v>
      </c>
      <c r="B84" s="22">
        <v>19</v>
      </c>
      <c r="C84" s="22" t="s">
        <v>7</v>
      </c>
      <c r="D84" s="22">
        <v>4.9660000000000002</v>
      </c>
      <c r="E84" s="22">
        <v>2</v>
      </c>
      <c r="G84" s="22">
        <v>2</v>
      </c>
      <c r="H84" s="22">
        <v>4</v>
      </c>
      <c r="J84" s="22">
        <v>2</v>
      </c>
      <c r="K84" s="22">
        <v>2</v>
      </c>
      <c r="L84" s="22">
        <v>1</v>
      </c>
      <c r="M84" s="22">
        <v>3</v>
      </c>
      <c r="N84" s="22">
        <v>3</v>
      </c>
    </row>
    <row r="85" spans="1:14" x14ac:dyDescent="0.25">
      <c r="A85" t="s">
        <v>1237</v>
      </c>
      <c r="B85" s="22">
        <v>19</v>
      </c>
      <c r="C85" s="22" t="s">
        <v>10</v>
      </c>
      <c r="D85" s="22">
        <v>0.32400000000000001</v>
      </c>
      <c r="E85" s="22">
        <v>1</v>
      </c>
      <c r="F85" s="22">
        <v>3</v>
      </c>
      <c r="G85" s="22">
        <v>1</v>
      </c>
      <c r="H85" s="22">
        <v>2</v>
      </c>
      <c r="J85" s="22">
        <v>2</v>
      </c>
      <c r="K85" s="22">
        <v>1</v>
      </c>
      <c r="L85" s="22">
        <v>8</v>
      </c>
      <c r="M85" s="22">
        <v>1</v>
      </c>
    </row>
    <row r="86" spans="1:14" x14ac:dyDescent="0.25">
      <c r="A86" t="s">
        <v>1135</v>
      </c>
      <c r="B86" s="22">
        <v>19</v>
      </c>
      <c r="C86" s="22" t="s">
        <v>8</v>
      </c>
      <c r="D86" s="22">
        <v>3.9590000000000001</v>
      </c>
      <c r="E86" s="22">
        <v>1</v>
      </c>
      <c r="G86" s="22">
        <v>1</v>
      </c>
      <c r="H86" s="22">
        <v>1</v>
      </c>
      <c r="I86" s="22">
        <v>1</v>
      </c>
      <c r="J86" s="22">
        <v>4</v>
      </c>
      <c r="K86" s="22">
        <v>4</v>
      </c>
      <c r="L86" s="22">
        <v>2</v>
      </c>
      <c r="M86" s="22">
        <v>3</v>
      </c>
      <c r="N86" s="22">
        <v>2</v>
      </c>
    </row>
    <row r="87" spans="1:14" x14ac:dyDescent="0.25">
      <c r="A87" t="s">
        <v>1209</v>
      </c>
      <c r="B87" s="22">
        <v>19</v>
      </c>
      <c r="C87" s="22" t="s">
        <v>9</v>
      </c>
      <c r="D87" s="22">
        <v>2.19</v>
      </c>
      <c r="E87" s="22">
        <v>5</v>
      </c>
      <c r="F87" s="22">
        <v>2</v>
      </c>
      <c r="G87" s="22">
        <v>2</v>
      </c>
      <c r="H87" s="22">
        <v>1</v>
      </c>
      <c r="I87" s="22">
        <v>2</v>
      </c>
      <c r="J87" s="22">
        <v>3</v>
      </c>
      <c r="M87" s="22">
        <v>2</v>
      </c>
      <c r="N87" s="22">
        <v>2</v>
      </c>
    </row>
    <row r="88" spans="1:14" x14ac:dyDescent="0.25">
      <c r="A88" t="s">
        <v>1175</v>
      </c>
      <c r="B88" s="22">
        <v>19</v>
      </c>
      <c r="C88" s="22" t="s">
        <v>7</v>
      </c>
      <c r="D88" s="22">
        <v>4.0609999999999999</v>
      </c>
      <c r="E88" s="22">
        <v>1</v>
      </c>
      <c r="F88" s="22">
        <v>1</v>
      </c>
      <c r="G88" s="22">
        <v>1</v>
      </c>
      <c r="H88" s="22">
        <v>1</v>
      </c>
      <c r="I88" s="22">
        <v>2</v>
      </c>
      <c r="J88" s="22">
        <v>3</v>
      </c>
      <c r="K88" s="22">
        <v>5</v>
      </c>
      <c r="L88" s="22">
        <v>1</v>
      </c>
      <c r="M88" s="22">
        <v>1</v>
      </c>
      <c r="N88" s="22">
        <v>3</v>
      </c>
    </row>
    <row r="89" spans="1:14" x14ac:dyDescent="0.25">
      <c r="A89" t="s">
        <v>1215</v>
      </c>
      <c r="B89" s="22">
        <v>18</v>
      </c>
      <c r="C89" s="22" t="s">
        <v>8</v>
      </c>
      <c r="D89" s="22">
        <v>2.57</v>
      </c>
      <c r="E89" s="22">
        <v>1</v>
      </c>
      <c r="F89" s="22">
        <v>1</v>
      </c>
      <c r="G89" s="22">
        <v>2</v>
      </c>
      <c r="H89" s="22">
        <v>5</v>
      </c>
      <c r="I89" s="22">
        <v>1</v>
      </c>
      <c r="J89" s="22">
        <v>2</v>
      </c>
      <c r="K89" s="22">
        <v>2</v>
      </c>
      <c r="L89" s="22">
        <v>2</v>
      </c>
      <c r="M89" s="22">
        <v>1</v>
      </c>
      <c r="N89" s="22">
        <v>1</v>
      </c>
    </row>
    <row r="90" spans="1:14" x14ac:dyDescent="0.25">
      <c r="A90" t="s">
        <v>1207</v>
      </c>
      <c r="B90" s="22">
        <v>18</v>
      </c>
      <c r="C90" s="22" t="s">
        <v>10</v>
      </c>
      <c r="D90" s="22">
        <v>1.232</v>
      </c>
      <c r="E90" s="22">
        <v>1</v>
      </c>
      <c r="F90" s="22">
        <v>4</v>
      </c>
      <c r="G90" s="22">
        <v>2</v>
      </c>
      <c r="H90" s="22">
        <v>2</v>
      </c>
      <c r="I90" s="22">
        <v>2</v>
      </c>
      <c r="J90" s="22">
        <v>4</v>
      </c>
      <c r="K90" s="22">
        <v>3</v>
      </c>
    </row>
    <row r="91" spans="1:14" x14ac:dyDescent="0.25">
      <c r="A91" t="s">
        <v>1205</v>
      </c>
      <c r="B91" s="22">
        <v>18</v>
      </c>
      <c r="C91" s="22" t="s">
        <v>9</v>
      </c>
      <c r="D91" s="22">
        <v>1.9690000000000001</v>
      </c>
      <c r="E91" s="22">
        <v>1</v>
      </c>
      <c r="G91" s="22">
        <v>1</v>
      </c>
      <c r="I91" s="22">
        <v>3</v>
      </c>
      <c r="J91" s="22">
        <v>3</v>
      </c>
      <c r="K91" s="22">
        <v>4</v>
      </c>
      <c r="L91" s="22">
        <v>2</v>
      </c>
      <c r="M91" s="22">
        <v>2</v>
      </c>
      <c r="N91" s="22">
        <v>2</v>
      </c>
    </row>
    <row r="92" spans="1:14" x14ac:dyDescent="0.25">
      <c r="A92" t="s">
        <v>1203</v>
      </c>
      <c r="B92" s="22">
        <v>18</v>
      </c>
      <c r="C92" s="22" t="s">
        <v>7</v>
      </c>
      <c r="D92" s="22">
        <v>4.8819999999999997</v>
      </c>
      <c r="E92" s="22">
        <v>1</v>
      </c>
      <c r="G92" s="22">
        <v>1</v>
      </c>
      <c r="H92" s="22">
        <v>2</v>
      </c>
      <c r="I92" s="22">
        <v>1</v>
      </c>
      <c r="J92" s="22">
        <v>2</v>
      </c>
      <c r="K92" s="22">
        <v>5</v>
      </c>
      <c r="L92" s="22">
        <v>3</v>
      </c>
      <c r="M92" s="22">
        <v>2</v>
      </c>
      <c r="N92" s="22">
        <v>1</v>
      </c>
    </row>
    <row r="93" spans="1:14" x14ac:dyDescent="0.25">
      <c r="A93" t="s">
        <v>1229</v>
      </c>
      <c r="B93" s="22">
        <v>18</v>
      </c>
      <c r="C93" s="22" t="s">
        <v>6</v>
      </c>
      <c r="D93" s="22">
        <v>22.672999999999998</v>
      </c>
      <c r="E93" s="22">
        <v>4</v>
      </c>
      <c r="F93" s="22">
        <v>2</v>
      </c>
      <c r="G93" s="22">
        <v>1</v>
      </c>
      <c r="H93" s="22">
        <v>1</v>
      </c>
      <c r="I93" s="22">
        <v>2</v>
      </c>
      <c r="K93" s="22">
        <v>1</v>
      </c>
      <c r="L93" s="22">
        <v>1</v>
      </c>
      <c r="M93" s="22">
        <v>5</v>
      </c>
      <c r="N93" s="22">
        <v>1</v>
      </c>
    </row>
    <row r="94" spans="1:14" x14ac:dyDescent="0.25">
      <c r="A94" t="s">
        <v>1183</v>
      </c>
      <c r="B94" s="22">
        <v>18</v>
      </c>
      <c r="C94" s="22" t="s">
        <v>9</v>
      </c>
      <c r="D94" s="22">
        <v>2.0529999999999999</v>
      </c>
      <c r="E94" s="22">
        <v>1</v>
      </c>
      <c r="F94" s="22">
        <v>2</v>
      </c>
      <c r="G94" s="22">
        <v>3</v>
      </c>
      <c r="H94" s="22">
        <v>2</v>
      </c>
      <c r="I94" s="22">
        <v>3</v>
      </c>
      <c r="L94" s="22">
        <v>3</v>
      </c>
      <c r="M94" s="22">
        <v>2</v>
      </c>
      <c r="N94" s="22">
        <v>2</v>
      </c>
    </row>
    <row r="95" spans="1:14" x14ac:dyDescent="0.25">
      <c r="A95" t="s">
        <v>1210</v>
      </c>
      <c r="B95" s="22">
        <v>18</v>
      </c>
      <c r="C95" s="22" t="s">
        <v>7</v>
      </c>
      <c r="D95" s="22">
        <v>4.1710000000000003</v>
      </c>
      <c r="E95" s="22">
        <v>2</v>
      </c>
      <c r="F95" s="22">
        <v>1</v>
      </c>
      <c r="G95" s="22">
        <v>1</v>
      </c>
      <c r="I95" s="22">
        <v>4</v>
      </c>
      <c r="J95" s="22">
        <v>4</v>
      </c>
      <c r="K95" s="22">
        <v>3</v>
      </c>
      <c r="M95" s="22">
        <v>2</v>
      </c>
      <c r="N95" s="22">
        <v>1</v>
      </c>
    </row>
    <row r="96" spans="1:14" x14ac:dyDescent="0.25">
      <c r="A96" t="s">
        <v>1220</v>
      </c>
      <c r="B96" s="22">
        <v>18</v>
      </c>
      <c r="C96" s="22" t="s">
        <v>7</v>
      </c>
      <c r="D96" s="22">
        <v>3.4049999999999998</v>
      </c>
      <c r="E96" s="22">
        <v>2</v>
      </c>
      <c r="F96" s="22">
        <v>4</v>
      </c>
      <c r="G96" s="22">
        <v>2</v>
      </c>
      <c r="H96" s="22">
        <v>2</v>
      </c>
      <c r="I96" s="22">
        <v>2</v>
      </c>
      <c r="J96" s="22">
        <v>2</v>
      </c>
      <c r="K96" s="22">
        <v>1</v>
      </c>
      <c r="L96" s="22">
        <v>1</v>
      </c>
      <c r="M96" s="22">
        <v>2</v>
      </c>
    </row>
    <row r="97" spans="1:14" x14ac:dyDescent="0.25">
      <c r="A97" t="s">
        <v>1234</v>
      </c>
      <c r="B97" s="22">
        <v>18</v>
      </c>
      <c r="C97" s="22" t="s">
        <v>10</v>
      </c>
      <c r="D97" s="22">
        <v>1.109</v>
      </c>
      <c r="F97" s="22">
        <v>3</v>
      </c>
      <c r="G97" s="22">
        <v>4</v>
      </c>
      <c r="H97" s="22">
        <v>5</v>
      </c>
      <c r="I97" s="22">
        <v>1</v>
      </c>
      <c r="J97" s="22">
        <v>2</v>
      </c>
      <c r="K97" s="22">
        <v>2</v>
      </c>
      <c r="N97" s="22">
        <v>1</v>
      </c>
    </row>
    <row r="98" spans="1:14" x14ac:dyDescent="0.25">
      <c r="A98" t="s">
        <v>1134</v>
      </c>
      <c r="B98" s="22">
        <v>18</v>
      </c>
      <c r="C98" s="22" t="s">
        <v>6</v>
      </c>
      <c r="D98" s="22">
        <v>18.274000000000001</v>
      </c>
      <c r="E98" s="22">
        <v>3</v>
      </c>
      <c r="G98" s="22">
        <v>1</v>
      </c>
      <c r="H98" s="22">
        <v>2</v>
      </c>
      <c r="I98" s="22">
        <v>2</v>
      </c>
      <c r="J98" s="22">
        <v>1</v>
      </c>
      <c r="K98" s="22">
        <v>2</v>
      </c>
      <c r="L98" s="22">
        <v>2</v>
      </c>
      <c r="M98" s="22">
        <v>3</v>
      </c>
      <c r="N98" s="22">
        <v>2</v>
      </c>
    </row>
    <row r="99" spans="1:14" x14ac:dyDescent="0.25">
      <c r="A99" t="s">
        <v>1208</v>
      </c>
      <c r="B99" s="22">
        <v>18</v>
      </c>
      <c r="C99" s="22" t="s">
        <v>10</v>
      </c>
      <c r="D99" s="22">
        <v>1.014</v>
      </c>
      <c r="E99" s="22">
        <v>1</v>
      </c>
      <c r="F99" s="22">
        <v>4</v>
      </c>
      <c r="G99" s="22">
        <v>5</v>
      </c>
      <c r="H99" s="22">
        <v>3</v>
      </c>
      <c r="K99" s="22">
        <v>3</v>
      </c>
      <c r="M99" s="22">
        <v>1</v>
      </c>
      <c r="N99" s="22">
        <v>1</v>
      </c>
    </row>
    <row r="100" spans="1:14" x14ac:dyDescent="0.25">
      <c r="A100" t="s">
        <v>1219</v>
      </c>
      <c r="B100" s="22">
        <v>17</v>
      </c>
      <c r="C100" s="22" t="s">
        <v>9</v>
      </c>
      <c r="D100" s="22">
        <v>2.6520000000000001</v>
      </c>
      <c r="E100" s="22">
        <v>1</v>
      </c>
      <c r="F100" s="22">
        <v>2</v>
      </c>
      <c r="G100" s="22">
        <v>3</v>
      </c>
      <c r="I100" s="22">
        <v>3</v>
      </c>
      <c r="J100" s="22">
        <v>2</v>
      </c>
      <c r="K100" s="22">
        <v>3</v>
      </c>
      <c r="L100" s="22">
        <v>2</v>
      </c>
      <c r="M100" s="22">
        <v>1</v>
      </c>
    </row>
    <row r="101" spans="1:14" x14ac:dyDescent="0.25">
      <c r="A101" t="s">
        <v>1195</v>
      </c>
      <c r="B101" s="22">
        <v>17</v>
      </c>
      <c r="C101" s="22" t="s">
        <v>6</v>
      </c>
      <c r="D101" s="22">
        <v>7.8869999999999996</v>
      </c>
      <c r="E101" s="22">
        <v>1</v>
      </c>
      <c r="F101" s="22">
        <v>1</v>
      </c>
      <c r="G101" s="22">
        <v>1</v>
      </c>
      <c r="H101" s="22">
        <v>3</v>
      </c>
      <c r="I101" s="22">
        <v>1</v>
      </c>
      <c r="J101" s="22">
        <v>2</v>
      </c>
      <c r="K101" s="22">
        <v>2</v>
      </c>
      <c r="L101" s="22">
        <v>1</v>
      </c>
      <c r="M101" s="22">
        <v>5</v>
      </c>
    </row>
    <row r="102" spans="1:14" x14ac:dyDescent="0.25">
      <c r="A102" t="s">
        <v>1161</v>
      </c>
      <c r="B102" s="22">
        <v>17</v>
      </c>
      <c r="C102" s="22" t="s">
        <v>8</v>
      </c>
      <c r="D102" s="22">
        <v>3.57</v>
      </c>
      <c r="F102" s="22">
        <v>2</v>
      </c>
      <c r="G102" s="22">
        <v>2</v>
      </c>
      <c r="I102" s="22">
        <v>2</v>
      </c>
      <c r="J102" s="22">
        <v>4</v>
      </c>
      <c r="K102" s="22">
        <v>2</v>
      </c>
      <c r="L102" s="22">
        <v>1</v>
      </c>
      <c r="M102" s="22">
        <v>1</v>
      </c>
      <c r="N102" s="22">
        <v>3</v>
      </c>
    </row>
    <row r="103" spans="1:14" x14ac:dyDescent="0.25">
      <c r="A103" t="s">
        <v>1188</v>
      </c>
      <c r="B103" s="22">
        <v>17</v>
      </c>
      <c r="C103" s="22" t="s">
        <v>8</v>
      </c>
      <c r="D103" s="22">
        <v>3.9929999999999999</v>
      </c>
      <c r="E103" s="22">
        <v>2</v>
      </c>
      <c r="F103" s="22">
        <v>1</v>
      </c>
      <c r="G103" s="22">
        <v>3</v>
      </c>
      <c r="H103" s="22">
        <v>1</v>
      </c>
      <c r="I103" s="22">
        <v>2</v>
      </c>
      <c r="J103" s="22">
        <v>1</v>
      </c>
      <c r="L103" s="22">
        <v>3</v>
      </c>
      <c r="M103" s="22">
        <v>3</v>
      </c>
      <c r="N103" s="22">
        <v>1</v>
      </c>
    </row>
    <row r="104" spans="1:14" x14ac:dyDescent="0.25">
      <c r="A104" t="s">
        <v>1160</v>
      </c>
      <c r="B104" s="22">
        <v>17</v>
      </c>
      <c r="C104" s="22" t="s">
        <v>8</v>
      </c>
      <c r="D104" s="22">
        <v>3.5230000000000001</v>
      </c>
      <c r="E104" s="22">
        <v>1</v>
      </c>
      <c r="F104" s="22">
        <v>1</v>
      </c>
      <c r="G104" s="22">
        <v>2</v>
      </c>
      <c r="H104" s="22">
        <v>4</v>
      </c>
      <c r="I104" s="22">
        <v>1</v>
      </c>
      <c r="J104" s="22">
        <v>1</v>
      </c>
      <c r="K104" s="22">
        <v>2</v>
      </c>
      <c r="L104" s="22">
        <v>3</v>
      </c>
      <c r="M104" s="22">
        <v>1</v>
      </c>
      <c r="N104" s="22">
        <v>1</v>
      </c>
    </row>
    <row r="105" spans="1:14" x14ac:dyDescent="0.25">
      <c r="A105" t="s">
        <v>1140</v>
      </c>
      <c r="B105" s="22">
        <v>17</v>
      </c>
      <c r="C105" s="22" t="s">
        <v>7</v>
      </c>
      <c r="D105" s="22">
        <v>4.3929999999999998</v>
      </c>
      <c r="H105" s="22">
        <v>1</v>
      </c>
      <c r="I105" s="22">
        <v>2</v>
      </c>
      <c r="J105" s="22">
        <v>5</v>
      </c>
      <c r="K105" s="22">
        <v>1</v>
      </c>
      <c r="L105" s="22">
        <v>1</v>
      </c>
      <c r="M105" s="22">
        <v>5</v>
      </c>
      <c r="N105" s="22">
        <v>2</v>
      </c>
    </row>
    <row r="106" spans="1:14" x14ac:dyDescent="0.25">
      <c r="A106" t="s">
        <v>1120</v>
      </c>
      <c r="B106" s="22">
        <v>17</v>
      </c>
      <c r="C106" s="22" t="s">
        <v>7</v>
      </c>
      <c r="D106" s="22">
        <v>4.3499999999999996</v>
      </c>
      <c r="H106" s="22">
        <v>1</v>
      </c>
      <c r="I106" s="22">
        <v>2</v>
      </c>
      <c r="J106" s="22">
        <v>2</v>
      </c>
      <c r="K106" s="22">
        <v>2</v>
      </c>
      <c r="L106" s="22">
        <v>2</v>
      </c>
      <c r="M106" s="22">
        <v>3</v>
      </c>
      <c r="N106" s="22">
        <v>5</v>
      </c>
    </row>
    <row r="107" spans="1:14" x14ac:dyDescent="0.25">
      <c r="A107" t="s">
        <v>1221</v>
      </c>
      <c r="B107" s="22">
        <v>17</v>
      </c>
      <c r="C107" s="22" t="s">
        <v>6</v>
      </c>
      <c r="D107" s="22">
        <v>14.679</v>
      </c>
      <c r="F107" s="22">
        <v>2</v>
      </c>
      <c r="G107" s="22">
        <v>2</v>
      </c>
      <c r="I107" s="22">
        <v>2</v>
      </c>
      <c r="K107" s="22">
        <v>4</v>
      </c>
      <c r="L107" s="22">
        <v>1</v>
      </c>
      <c r="M107" s="22">
        <v>4</v>
      </c>
      <c r="N107" s="22">
        <v>2</v>
      </c>
    </row>
    <row r="108" spans="1:14" x14ac:dyDescent="0.25">
      <c r="A108" t="s">
        <v>1179</v>
      </c>
      <c r="B108" s="22">
        <v>17</v>
      </c>
      <c r="C108" s="22" t="s">
        <v>8</v>
      </c>
      <c r="D108" s="22">
        <v>3.2210000000000001</v>
      </c>
      <c r="F108" s="22">
        <v>2</v>
      </c>
      <c r="H108" s="22">
        <v>2</v>
      </c>
      <c r="I108" s="22">
        <v>1</v>
      </c>
      <c r="J108" s="22">
        <v>2</v>
      </c>
      <c r="K108" s="22">
        <v>1</v>
      </c>
      <c r="L108" s="22">
        <v>2</v>
      </c>
      <c r="M108" s="22">
        <v>4</v>
      </c>
      <c r="N108" s="22">
        <v>3</v>
      </c>
    </row>
    <row r="109" spans="1:14" x14ac:dyDescent="0.25">
      <c r="A109" t="s">
        <v>1192</v>
      </c>
      <c r="B109" s="22">
        <v>17</v>
      </c>
      <c r="C109" s="22" t="s">
        <v>8</v>
      </c>
      <c r="D109" s="22">
        <v>3.9089999999999998</v>
      </c>
      <c r="E109" s="22">
        <v>3</v>
      </c>
      <c r="F109" s="22">
        <v>2</v>
      </c>
      <c r="H109" s="22">
        <v>4</v>
      </c>
      <c r="I109" s="22">
        <v>1</v>
      </c>
      <c r="J109" s="22">
        <v>1</v>
      </c>
      <c r="K109" s="22">
        <v>2</v>
      </c>
      <c r="L109" s="22">
        <v>1</v>
      </c>
      <c r="M109" s="22">
        <v>3</v>
      </c>
    </row>
    <row r="110" spans="1:14" x14ac:dyDescent="0.25">
      <c r="A110" t="s">
        <v>1206</v>
      </c>
      <c r="B110" s="22">
        <v>16</v>
      </c>
      <c r="C110" s="22" t="s">
        <v>6</v>
      </c>
      <c r="D110" s="22">
        <v>10.502000000000001</v>
      </c>
      <c r="G110" s="22">
        <v>3</v>
      </c>
      <c r="H110" s="22">
        <v>1</v>
      </c>
      <c r="I110" s="22">
        <v>4</v>
      </c>
      <c r="K110" s="22">
        <v>1</v>
      </c>
      <c r="L110" s="22">
        <v>3</v>
      </c>
      <c r="M110" s="22">
        <v>4</v>
      </c>
    </row>
    <row r="111" spans="1:14" x14ac:dyDescent="0.25">
      <c r="A111" t="s">
        <v>1170</v>
      </c>
      <c r="B111" s="22">
        <v>16</v>
      </c>
      <c r="C111" s="22" t="s">
        <v>9</v>
      </c>
      <c r="D111" s="22">
        <v>2.3679999999999999</v>
      </c>
      <c r="E111" s="22">
        <v>1</v>
      </c>
      <c r="G111" s="22">
        <v>1</v>
      </c>
      <c r="H111" s="22">
        <v>3</v>
      </c>
      <c r="I111" s="22">
        <v>1</v>
      </c>
      <c r="J111" s="22">
        <v>1</v>
      </c>
      <c r="K111" s="22">
        <v>1</v>
      </c>
      <c r="L111" s="22">
        <v>1</v>
      </c>
      <c r="M111" s="22">
        <v>5</v>
      </c>
      <c r="N111" s="22">
        <v>2</v>
      </c>
    </row>
    <row r="112" spans="1:14" x14ac:dyDescent="0.25">
      <c r="A112" t="s">
        <v>7690</v>
      </c>
      <c r="B112" s="22">
        <v>16</v>
      </c>
      <c r="C112" s="22" t="s">
        <v>11</v>
      </c>
      <c r="E112" s="22">
        <v>1</v>
      </c>
      <c r="F112" s="22">
        <v>1</v>
      </c>
      <c r="H112" s="22">
        <v>4</v>
      </c>
      <c r="I112" s="22">
        <v>4</v>
      </c>
      <c r="J112" s="22">
        <v>1</v>
      </c>
      <c r="K112" s="22">
        <v>1</v>
      </c>
      <c r="M112" s="22">
        <v>1</v>
      </c>
      <c r="N112" s="22">
        <v>3</v>
      </c>
    </row>
    <row r="113" spans="1:14" x14ac:dyDescent="0.25">
      <c r="A113" t="s">
        <v>1151</v>
      </c>
      <c r="B113" s="22">
        <v>16</v>
      </c>
      <c r="C113" s="22" t="s">
        <v>6</v>
      </c>
      <c r="D113" s="22">
        <v>7.5149999999999997</v>
      </c>
      <c r="E113" s="22">
        <v>1</v>
      </c>
      <c r="F113" s="22">
        <v>1</v>
      </c>
      <c r="H113" s="22">
        <v>1</v>
      </c>
      <c r="I113" s="22">
        <v>4</v>
      </c>
      <c r="J113" s="22">
        <v>1</v>
      </c>
      <c r="K113" s="22">
        <v>1</v>
      </c>
      <c r="L113" s="22">
        <v>2</v>
      </c>
      <c r="M113" s="22">
        <v>4</v>
      </c>
      <c r="N113" s="22">
        <v>1</v>
      </c>
    </row>
    <row r="114" spans="1:14" x14ac:dyDescent="0.25">
      <c r="A114" t="s">
        <v>1196</v>
      </c>
      <c r="B114" s="22">
        <v>15</v>
      </c>
      <c r="C114" s="22" t="s">
        <v>10</v>
      </c>
      <c r="D114" s="22">
        <v>0.30199999999999999</v>
      </c>
      <c r="E114" s="22">
        <v>3</v>
      </c>
      <c r="F114" s="22">
        <v>1</v>
      </c>
      <c r="G114" s="22">
        <v>2</v>
      </c>
      <c r="I114" s="22">
        <v>5</v>
      </c>
      <c r="J114" s="22">
        <v>2</v>
      </c>
      <c r="N114" s="22">
        <v>2</v>
      </c>
    </row>
    <row r="115" spans="1:14" x14ac:dyDescent="0.25">
      <c r="A115" t="s">
        <v>1173</v>
      </c>
      <c r="B115" s="22">
        <v>15</v>
      </c>
      <c r="C115" s="22" t="s">
        <v>6</v>
      </c>
      <c r="D115" s="22">
        <v>10.130000000000001</v>
      </c>
      <c r="E115" s="22">
        <v>2</v>
      </c>
      <c r="G115" s="22">
        <v>3</v>
      </c>
      <c r="H115" s="22">
        <v>2</v>
      </c>
      <c r="I115" s="22">
        <v>2</v>
      </c>
      <c r="J115" s="22">
        <v>3</v>
      </c>
      <c r="L115" s="22">
        <v>3</v>
      </c>
    </row>
    <row r="116" spans="1:14" x14ac:dyDescent="0.25">
      <c r="A116" t="s">
        <v>1226</v>
      </c>
      <c r="B116" s="22">
        <v>15</v>
      </c>
      <c r="C116" s="22" t="s">
        <v>8</v>
      </c>
      <c r="D116" s="22">
        <v>1.4410000000000001</v>
      </c>
      <c r="E116" s="22">
        <v>2</v>
      </c>
      <c r="F116" s="22">
        <v>2</v>
      </c>
      <c r="G116" s="22">
        <v>1</v>
      </c>
      <c r="H116" s="22">
        <v>3</v>
      </c>
      <c r="J116" s="22">
        <v>3</v>
      </c>
      <c r="K116" s="22">
        <v>2</v>
      </c>
      <c r="L116" s="22">
        <v>1</v>
      </c>
      <c r="N116" s="22">
        <v>1</v>
      </c>
    </row>
    <row r="117" spans="1:14" x14ac:dyDescent="0.25">
      <c r="A117" t="s">
        <v>1121</v>
      </c>
      <c r="B117" s="22">
        <v>15</v>
      </c>
      <c r="C117" s="22" t="s">
        <v>8</v>
      </c>
      <c r="D117" s="22">
        <v>3.1829999999999998</v>
      </c>
      <c r="E117" s="22">
        <v>1</v>
      </c>
      <c r="K117" s="22">
        <v>2</v>
      </c>
      <c r="L117" s="22">
        <v>2</v>
      </c>
      <c r="M117" s="22">
        <v>5</v>
      </c>
      <c r="N117" s="22">
        <v>5</v>
      </c>
    </row>
    <row r="118" spans="1:14" x14ac:dyDescent="0.25">
      <c r="A118" t="s">
        <v>1086</v>
      </c>
      <c r="B118" s="22">
        <v>15</v>
      </c>
      <c r="C118" s="22" t="s">
        <v>7</v>
      </c>
      <c r="D118" s="22">
        <v>5.1680000000000001</v>
      </c>
      <c r="J118" s="22">
        <v>1</v>
      </c>
      <c r="K118" s="22">
        <v>2</v>
      </c>
      <c r="L118" s="22">
        <v>6</v>
      </c>
      <c r="M118" s="22">
        <v>6</v>
      </c>
    </row>
    <row r="119" spans="1:14" x14ac:dyDescent="0.25">
      <c r="A119" t="s">
        <v>967</v>
      </c>
      <c r="B119" s="22">
        <v>15</v>
      </c>
      <c r="C119" s="22" t="s">
        <v>8</v>
      </c>
      <c r="D119" s="22">
        <v>2.8889999999999998</v>
      </c>
      <c r="I119" s="22">
        <v>1</v>
      </c>
      <c r="K119" s="22">
        <v>1</v>
      </c>
      <c r="L119" s="22">
        <v>2</v>
      </c>
      <c r="M119" s="22">
        <v>6</v>
      </c>
      <c r="N119" s="22">
        <v>5</v>
      </c>
    </row>
    <row r="120" spans="1:14" x14ac:dyDescent="0.25">
      <c r="A120" t="s">
        <v>966</v>
      </c>
      <c r="B120" s="22">
        <v>15</v>
      </c>
      <c r="C120" s="22" t="s">
        <v>10</v>
      </c>
      <c r="D120" s="22">
        <v>0.87</v>
      </c>
      <c r="L120" s="22">
        <v>4</v>
      </c>
      <c r="M120" s="22">
        <v>5</v>
      </c>
      <c r="N120" s="22">
        <v>6</v>
      </c>
    </row>
    <row r="121" spans="1:14" x14ac:dyDescent="0.25">
      <c r="A121" t="s">
        <v>1185</v>
      </c>
      <c r="B121" s="22">
        <v>15</v>
      </c>
      <c r="C121" s="22" t="s">
        <v>6</v>
      </c>
      <c r="D121" s="22">
        <v>17.678999999999998</v>
      </c>
      <c r="H121" s="22">
        <v>1</v>
      </c>
      <c r="I121" s="22">
        <v>6</v>
      </c>
      <c r="J121" s="22">
        <v>2</v>
      </c>
      <c r="K121" s="22">
        <v>2</v>
      </c>
      <c r="L121" s="22">
        <v>1</v>
      </c>
      <c r="M121" s="22">
        <v>2</v>
      </c>
      <c r="N121" s="22">
        <v>1</v>
      </c>
    </row>
    <row r="122" spans="1:14" x14ac:dyDescent="0.25">
      <c r="A122" t="s">
        <v>1181</v>
      </c>
      <c r="B122" s="22">
        <v>15</v>
      </c>
      <c r="C122" s="22" t="s">
        <v>8</v>
      </c>
      <c r="D122" s="22">
        <v>3.2170000000000001</v>
      </c>
      <c r="H122" s="22">
        <v>2</v>
      </c>
      <c r="I122" s="22">
        <v>2</v>
      </c>
      <c r="J122" s="22">
        <v>2</v>
      </c>
      <c r="K122" s="22">
        <v>3</v>
      </c>
      <c r="L122" s="22">
        <v>2</v>
      </c>
      <c r="M122" s="22">
        <v>1</v>
      </c>
      <c r="N122" s="22">
        <v>3</v>
      </c>
    </row>
    <row r="123" spans="1:14" x14ac:dyDescent="0.25">
      <c r="A123" t="s">
        <v>1198</v>
      </c>
      <c r="B123" s="22">
        <v>15</v>
      </c>
      <c r="C123" s="22" t="s">
        <v>7</v>
      </c>
      <c r="D123" s="22">
        <v>4.1470000000000002</v>
      </c>
      <c r="F123" s="22">
        <v>2</v>
      </c>
      <c r="G123" s="22">
        <v>3</v>
      </c>
      <c r="I123" s="22">
        <v>4</v>
      </c>
      <c r="L123" s="22">
        <v>2</v>
      </c>
      <c r="M123" s="22">
        <v>2</v>
      </c>
      <c r="N123" s="22">
        <v>2</v>
      </c>
    </row>
    <row r="124" spans="1:14" x14ac:dyDescent="0.25">
      <c r="A124" t="s">
        <v>1176</v>
      </c>
      <c r="B124" s="22">
        <v>15</v>
      </c>
      <c r="C124" s="22" t="s">
        <v>9</v>
      </c>
      <c r="D124" s="22">
        <v>2.3210000000000002</v>
      </c>
      <c r="F124" s="22">
        <v>1</v>
      </c>
      <c r="G124" s="22">
        <v>1</v>
      </c>
      <c r="H124" s="22">
        <v>2</v>
      </c>
      <c r="I124" s="22">
        <v>1</v>
      </c>
      <c r="J124" s="22">
        <v>4</v>
      </c>
      <c r="K124" s="22">
        <v>2</v>
      </c>
      <c r="L124" s="22">
        <v>1</v>
      </c>
      <c r="N124" s="22">
        <v>3</v>
      </c>
    </row>
    <row r="125" spans="1:14" x14ac:dyDescent="0.25">
      <c r="A125" t="s">
        <v>1197</v>
      </c>
      <c r="B125" s="22">
        <v>15</v>
      </c>
      <c r="C125" s="22" t="s">
        <v>8</v>
      </c>
      <c r="D125" s="22">
        <v>3.1150000000000002</v>
      </c>
      <c r="E125" s="22">
        <v>3</v>
      </c>
      <c r="F125" s="22">
        <v>2</v>
      </c>
      <c r="G125" s="22">
        <v>3</v>
      </c>
      <c r="I125" s="22">
        <v>2</v>
      </c>
      <c r="J125" s="22">
        <v>1</v>
      </c>
      <c r="K125" s="22">
        <v>1</v>
      </c>
      <c r="L125" s="22">
        <v>1</v>
      </c>
      <c r="N125" s="22">
        <v>2</v>
      </c>
    </row>
    <row r="126" spans="1:14" x14ac:dyDescent="0.25">
      <c r="A126" t="s">
        <v>1148</v>
      </c>
      <c r="B126" s="22">
        <v>15</v>
      </c>
      <c r="C126" s="22" t="s">
        <v>7</v>
      </c>
      <c r="D126" s="22">
        <v>5.4119999999999999</v>
      </c>
      <c r="H126" s="22">
        <v>1</v>
      </c>
      <c r="J126" s="22">
        <v>1</v>
      </c>
      <c r="K126" s="22">
        <v>4</v>
      </c>
      <c r="L126" s="22">
        <v>3</v>
      </c>
      <c r="M126" s="22">
        <v>4</v>
      </c>
      <c r="N126" s="22">
        <v>2</v>
      </c>
    </row>
    <row r="127" spans="1:14" x14ac:dyDescent="0.25">
      <c r="A127" t="s">
        <v>1130</v>
      </c>
      <c r="B127" s="22">
        <v>14</v>
      </c>
      <c r="C127" s="22" t="s">
        <v>9</v>
      </c>
      <c r="D127" s="22">
        <v>2.3199999999999998</v>
      </c>
      <c r="E127" s="22">
        <v>2</v>
      </c>
      <c r="F127" s="22">
        <v>2</v>
      </c>
      <c r="I127" s="22">
        <v>1</v>
      </c>
      <c r="J127" s="22">
        <v>2</v>
      </c>
      <c r="K127" s="22">
        <v>2</v>
      </c>
      <c r="L127" s="22">
        <v>1</v>
      </c>
      <c r="M127" s="22">
        <v>3</v>
      </c>
      <c r="N127" s="22">
        <v>1</v>
      </c>
    </row>
    <row r="128" spans="1:14" x14ac:dyDescent="0.25">
      <c r="A128" t="s">
        <v>1214</v>
      </c>
      <c r="B128" s="22">
        <v>14</v>
      </c>
      <c r="C128" s="22" t="s">
        <v>8</v>
      </c>
      <c r="D128" s="22">
        <v>3.665</v>
      </c>
      <c r="E128" s="22">
        <v>2</v>
      </c>
      <c r="H128" s="22">
        <v>1</v>
      </c>
      <c r="I128" s="22">
        <v>2</v>
      </c>
      <c r="J128" s="22">
        <v>2</v>
      </c>
      <c r="K128" s="22">
        <v>1</v>
      </c>
      <c r="L128" s="22">
        <v>3</v>
      </c>
      <c r="M128" s="22">
        <v>2</v>
      </c>
      <c r="N128" s="22">
        <v>1</v>
      </c>
    </row>
    <row r="129" spans="1:14" x14ac:dyDescent="0.25">
      <c r="A129" t="s">
        <v>1124</v>
      </c>
      <c r="B129" s="22">
        <v>14</v>
      </c>
      <c r="C129" s="22" t="s">
        <v>9</v>
      </c>
      <c r="D129" s="22">
        <v>3.15</v>
      </c>
      <c r="F129" s="22">
        <v>2</v>
      </c>
      <c r="H129" s="22">
        <v>1</v>
      </c>
      <c r="I129" s="22">
        <v>2</v>
      </c>
      <c r="J129" s="22">
        <v>2</v>
      </c>
      <c r="K129" s="22">
        <v>1</v>
      </c>
      <c r="L129" s="22">
        <v>3</v>
      </c>
      <c r="M129" s="22">
        <v>2</v>
      </c>
      <c r="N129" s="22">
        <v>1</v>
      </c>
    </row>
    <row r="130" spans="1:14" x14ac:dyDescent="0.25">
      <c r="A130" t="s">
        <v>1066</v>
      </c>
      <c r="B130" s="22">
        <v>14</v>
      </c>
      <c r="C130" s="22" t="s">
        <v>7</v>
      </c>
      <c r="D130" s="22">
        <v>5.7309999999999999</v>
      </c>
      <c r="H130" s="22">
        <v>2</v>
      </c>
      <c r="I130" s="22">
        <v>1</v>
      </c>
      <c r="J130" s="22">
        <v>1</v>
      </c>
      <c r="K130" s="22">
        <v>1</v>
      </c>
      <c r="L130" s="22">
        <v>1</v>
      </c>
      <c r="M130" s="22">
        <v>5</v>
      </c>
      <c r="N130" s="22">
        <v>3</v>
      </c>
    </row>
    <row r="131" spans="1:14" x14ac:dyDescent="0.25">
      <c r="A131" t="s">
        <v>1168</v>
      </c>
      <c r="B131" s="22">
        <v>14</v>
      </c>
      <c r="C131" s="22" t="s">
        <v>10</v>
      </c>
      <c r="D131" s="22">
        <v>0.63600000000000001</v>
      </c>
      <c r="E131" s="22">
        <v>2</v>
      </c>
      <c r="F131" s="22">
        <v>2</v>
      </c>
      <c r="G131" s="22">
        <v>1</v>
      </c>
      <c r="H131" s="22">
        <v>2</v>
      </c>
      <c r="I131" s="22">
        <v>2</v>
      </c>
      <c r="J131" s="22">
        <v>1</v>
      </c>
      <c r="K131" s="22">
        <v>3</v>
      </c>
      <c r="L131" s="22">
        <v>1</v>
      </c>
    </row>
    <row r="132" spans="1:14" x14ac:dyDescent="0.25">
      <c r="A132" t="s">
        <v>1211</v>
      </c>
      <c r="B132" s="22">
        <v>14</v>
      </c>
      <c r="C132" s="22" t="s">
        <v>7</v>
      </c>
      <c r="D132" s="22">
        <v>4.9669999999999996</v>
      </c>
      <c r="F132" s="22">
        <v>2</v>
      </c>
      <c r="G132" s="22">
        <v>3</v>
      </c>
      <c r="H132" s="22">
        <v>1</v>
      </c>
      <c r="I132" s="22">
        <v>3</v>
      </c>
      <c r="J132" s="22">
        <v>1</v>
      </c>
      <c r="K132" s="22">
        <v>2</v>
      </c>
      <c r="N132" s="22">
        <v>2</v>
      </c>
    </row>
    <row r="133" spans="1:14" x14ac:dyDescent="0.25">
      <c r="A133" t="s">
        <v>1136</v>
      </c>
      <c r="B133" s="22">
        <v>14</v>
      </c>
      <c r="C133" s="22" t="s">
        <v>8</v>
      </c>
      <c r="D133" s="22">
        <v>3.2669999999999999</v>
      </c>
      <c r="E133" s="22">
        <v>2</v>
      </c>
      <c r="G133" s="22">
        <v>1</v>
      </c>
      <c r="I133" s="22">
        <v>1</v>
      </c>
      <c r="J133" s="22">
        <v>2</v>
      </c>
      <c r="K133" s="22">
        <v>1</v>
      </c>
      <c r="L133" s="22">
        <v>4</v>
      </c>
      <c r="M133" s="22">
        <v>2</v>
      </c>
      <c r="N133" s="22">
        <v>1</v>
      </c>
    </row>
    <row r="134" spans="1:14" x14ac:dyDescent="0.25">
      <c r="A134" t="s">
        <v>1166</v>
      </c>
      <c r="B134" s="22">
        <v>14</v>
      </c>
      <c r="C134" s="22" t="s">
        <v>8</v>
      </c>
      <c r="D134" s="22">
        <v>2.488</v>
      </c>
      <c r="E134" s="22">
        <v>1</v>
      </c>
      <c r="F134" s="22">
        <v>1</v>
      </c>
      <c r="G134" s="22">
        <v>2</v>
      </c>
      <c r="H134" s="22">
        <v>1</v>
      </c>
      <c r="I134" s="22">
        <v>1</v>
      </c>
      <c r="J134" s="22">
        <v>1</v>
      </c>
      <c r="K134" s="22">
        <v>1</v>
      </c>
      <c r="L134" s="22">
        <v>2</v>
      </c>
      <c r="M134" s="22">
        <v>2</v>
      </c>
      <c r="N134" s="22">
        <v>2</v>
      </c>
    </row>
    <row r="135" spans="1:14" x14ac:dyDescent="0.25">
      <c r="A135" t="s">
        <v>997</v>
      </c>
      <c r="B135" s="22">
        <v>14</v>
      </c>
      <c r="C135" s="22" t="s">
        <v>6</v>
      </c>
      <c r="D135" s="22">
        <v>10.106999999999999</v>
      </c>
      <c r="E135" s="22">
        <v>2</v>
      </c>
      <c r="F135" s="22">
        <v>1</v>
      </c>
      <c r="G135" s="22">
        <v>1</v>
      </c>
      <c r="H135" s="22">
        <v>1</v>
      </c>
      <c r="K135" s="22">
        <v>3</v>
      </c>
      <c r="L135" s="22">
        <v>2</v>
      </c>
      <c r="M135" s="22">
        <v>1</v>
      </c>
      <c r="N135" s="22">
        <v>3</v>
      </c>
    </row>
    <row r="136" spans="1:14" x14ac:dyDescent="0.25">
      <c r="A136" t="s">
        <v>1165</v>
      </c>
      <c r="B136" s="22">
        <v>13</v>
      </c>
      <c r="C136" s="22" t="s">
        <v>7</v>
      </c>
      <c r="D136" s="22">
        <v>4.4240000000000004</v>
      </c>
      <c r="E136" s="22">
        <v>4</v>
      </c>
      <c r="G136" s="22">
        <v>3</v>
      </c>
      <c r="H136" s="22">
        <v>1</v>
      </c>
      <c r="J136" s="22">
        <v>1</v>
      </c>
      <c r="L136" s="22">
        <v>2</v>
      </c>
      <c r="N136" s="22">
        <v>2</v>
      </c>
    </row>
    <row r="137" spans="1:14" x14ac:dyDescent="0.25">
      <c r="A137" t="s">
        <v>1191</v>
      </c>
      <c r="B137" s="22">
        <v>13</v>
      </c>
      <c r="C137" s="22" t="s">
        <v>10</v>
      </c>
      <c r="D137" s="22">
        <v>1.9410000000000001</v>
      </c>
      <c r="E137" s="22">
        <v>1</v>
      </c>
      <c r="F137" s="22">
        <v>4</v>
      </c>
      <c r="G137" s="22">
        <v>2</v>
      </c>
      <c r="H137" s="22">
        <v>1</v>
      </c>
      <c r="J137" s="22">
        <v>3</v>
      </c>
      <c r="L137" s="22">
        <v>2</v>
      </c>
    </row>
    <row r="138" spans="1:14" x14ac:dyDescent="0.25">
      <c r="A138" t="s">
        <v>1144</v>
      </c>
      <c r="B138" s="22">
        <v>13</v>
      </c>
      <c r="C138" s="22" t="s">
        <v>8</v>
      </c>
      <c r="D138" s="22">
        <v>3.1150000000000002</v>
      </c>
      <c r="E138" s="22">
        <v>1</v>
      </c>
      <c r="F138" s="22">
        <v>1</v>
      </c>
      <c r="G138" s="22">
        <v>4</v>
      </c>
      <c r="I138" s="22">
        <v>2</v>
      </c>
      <c r="K138" s="22">
        <v>2</v>
      </c>
      <c r="L138" s="22">
        <v>1</v>
      </c>
      <c r="M138" s="22">
        <v>2</v>
      </c>
    </row>
    <row r="139" spans="1:14" x14ac:dyDescent="0.25">
      <c r="A139" t="s">
        <v>1217</v>
      </c>
      <c r="B139" s="22">
        <v>13</v>
      </c>
      <c r="C139" s="22" t="s">
        <v>6</v>
      </c>
      <c r="D139" s="22">
        <v>5.9249999999999998</v>
      </c>
      <c r="E139" s="22">
        <v>1</v>
      </c>
      <c r="F139" s="22">
        <v>1</v>
      </c>
      <c r="G139" s="22">
        <v>1</v>
      </c>
      <c r="H139" s="22">
        <v>1</v>
      </c>
      <c r="I139" s="22">
        <v>1</v>
      </c>
      <c r="J139" s="22">
        <v>4</v>
      </c>
      <c r="K139" s="22">
        <v>3</v>
      </c>
      <c r="L139" s="22">
        <v>1</v>
      </c>
    </row>
    <row r="140" spans="1:14" x14ac:dyDescent="0.25">
      <c r="A140" t="s">
        <v>1163</v>
      </c>
      <c r="B140" s="22">
        <v>13</v>
      </c>
      <c r="C140" s="22" t="s">
        <v>7</v>
      </c>
      <c r="D140" s="22">
        <v>4.806</v>
      </c>
      <c r="F140" s="22">
        <v>2</v>
      </c>
      <c r="G140" s="22">
        <v>6</v>
      </c>
      <c r="I140" s="22">
        <v>1</v>
      </c>
      <c r="J140" s="22">
        <v>1</v>
      </c>
      <c r="L140" s="22">
        <v>1</v>
      </c>
      <c r="N140" s="22">
        <v>2</v>
      </c>
    </row>
    <row r="141" spans="1:14" x14ac:dyDescent="0.25">
      <c r="A141" t="s">
        <v>1162</v>
      </c>
      <c r="B141" s="22">
        <v>13</v>
      </c>
      <c r="C141" s="22" t="s">
        <v>6</v>
      </c>
      <c r="D141" s="22">
        <v>10.247</v>
      </c>
      <c r="E141" s="22">
        <v>2</v>
      </c>
      <c r="F141" s="22">
        <v>1</v>
      </c>
      <c r="G141" s="22">
        <v>2</v>
      </c>
      <c r="H141" s="22">
        <v>2</v>
      </c>
      <c r="I141" s="22">
        <v>2</v>
      </c>
      <c r="J141" s="22">
        <v>1</v>
      </c>
      <c r="L141" s="22">
        <v>1</v>
      </c>
      <c r="M141" s="22">
        <v>1</v>
      </c>
      <c r="N141" s="22">
        <v>1</v>
      </c>
    </row>
    <row r="142" spans="1:14" x14ac:dyDescent="0.25">
      <c r="A142" t="s">
        <v>1204</v>
      </c>
      <c r="B142" s="22">
        <v>13</v>
      </c>
      <c r="C142" s="22" t="s">
        <v>11</v>
      </c>
      <c r="E142" s="22">
        <v>5</v>
      </c>
      <c r="F142" s="22">
        <v>1</v>
      </c>
      <c r="G142" s="22">
        <v>2</v>
      </c>
      <c r="H142" s="22">
        <v>4</v>
      </c>
      <c r="I142" s="22">
        <v>1</v>
      </c>
    </row>
    <row r="143" spans="1:14" x14ac:dyDescent="0.25">
      <c r="A143" t="s">
        <v>1193</v>
      </c>
      <c r="B143" s="22">
        <v>13</v>
      </c>
      <c r="C143" s="22" t="s">
        <v>11</v>
      </c>
      <c r="G143" s="22">
        <v>2</v>
      </c>
      <c r="H143" s="22">
        <v>2</v>
      </c>
      <c r="I143" s="22">
        <v>2</v>
      </c>
      <c r="J143" s="22">
        <v>4</v>
      </c>
      <c r="K143" s="22">
        <v>2</v>
      </c>
      <c r="L143" s="22">
        <v>1</v>
      </c>
    </row>
    <row r="144" spans="1:14" x14ac:dyDescent="0.25">
      <c r="A144" t="s">
        <v>1062</v>
      </c>
      <c r="B144" s="22">
        <v>13</v>
      </c>
      <c r="C144" s="22" t="s">
        <v>8</v>
      </c>
      <c r="D144" s="22">
        <v>2.496</v>
      </c>
      <c r="I144" s="22">
        <v>1</v>
      </c>
      <c r="J144" s="22">
        <v>1</v>
      </c>
      <c r="K144" s="22">
        <v>1</v>
      </c>
      <c r="L144" s="22">
        <v>3</v>
      </c>
      <c r="M144" s="22">
        <v>1</v>
      </c>
      <c r="N144" s="22">
        <v>6</v>
      </c>
    </row>
    <row r="145" spans="1:14" x14ac:dyDescent="0.25">
      <c r="A145" t="s">
        <v>1201</v>
      </c>
      <c r="B145" s="22">
        <v>13</v>
      </c>
      <c r="C145" s="22" t="s">
        <v>9</v>
      </c>
      <c r="D145" s="22">
        <v>1.53</v>
      </c>
      <c r="E145" s="22">
        <v>1</v>
      </c>
      <c r="F145" s="22">
        <v>2</v>
      </c>
      <c r="G145" s="22">
        <v>2</v>
      </c>
      <c r="H145" s="22">
        <v>2</v>
      </c>
      <c r="I145" s="22">
        <v>2</v>
      </c>
      <c r="J145" s="22">
        <v>1</v>
      </c>
      <c r="L145" s="22">
        <v>2</v>
      </c>
      <c r="M145" s="22">
        <v>1</v>
      </c>
    </row>
    <row r="146" spans="1:14" x14ac:dyDescent="0.25">
      <c r="A146" t="s">
        <v>1157</v>
      </c>
      <c r="B146" s="22">
        <v>13</v>
      </c>
      <c r="C146" s="22" t="s">
        <v>10</v>
      </c>
      <c r="D146" s="22">
        <v>1.2849999999999999</v>
      </c>
      <c r="E146" s="22">
        <v>2</v>
      </c>
      <c r="H146" s="22">
        <v>2</v>
      </c>
      <c r="I146" s="22">
        <v>1</v>
      </c>
      <c r="L146" s="22">
        <v>2</v>
      </c>
      <c r="M146" s="22">
        <v>2</v>
      </c>
      <c r="N146" s="22">
        <v>4</v>
      </c>
    </row>
    <row r="147" spans="1:14" x14ac:dyDescent="0.25">
      <c r="A147" t="s">
        <v>1156</v>
      </c>
      <c r="B147" s="22">
        <v>13</v>
      </c>
      <c r="C147" s="22" t="s">
        <v>8</v>
      </c>
      <c r="D147" s="22">
        <v>2.234</v>
      </c>
      <c r="I147" s="22">
        <v>1</v>
      </c>
      <c r="J147" s="22">
        <v>1</v>
      </c>
      <c r="K147" s="22">
        <v>2</v>
      </c>
      <c r="L147" s="22">
        <v>6</v>
      </c>
      <c r="M147" s="22">
        <v>1</v>
      </c>
      <c r="N147" s="22">
        <v>2</v>
      </c>
    </row>
    <row r="148" spans="1:14" x14ac:dyDescent="0.25">
      <c r="A148" t="s">
        <v>1084</v>
      </c>
      <c r="B148" s="22">
        <v>13</v>
      </c>
      <c r="C148" s="22" t="s">
        <v>9</v>
      </c>
      <c r="D148" s="22">
        <v>2.5049999999999999</v>
      </c>
      <c r="F148" s="22">
        <v>1</v>
      </c>
      <c r="G148" s="22">
        <v>1</v>
      </c>
      <c r="J148" s="22">
        <v>2</v>
      </c>
      <c r="K148" s="22">
        <v>1</v>
      </c>
      <c r="L148" s="22">
        <v>2</v>
      </c>
      <c r="M148" s="22">
        <v>4</v>
      </c>
      <c r="N148" s="22">
        <v>2</v>
      </c>
    </row>
    <row r="149" spans="1:14" x14ac:dyDescent="0.25">
      <c r="A149" t="s">
        <v>1199</v>
      </c>
      <c r="B149" s="22">
        <v>13</v>
      </c>
      <c r="C149" s="22" t="s">
        <v>7</v>
      </c>
      <c r="D149" s="22">
        <v>5.681</v>
      </c>
      <c r="E149" s="22">
        <v>1</v>
      </c>
      <c r="G149" s="22">
        <v>2</v>
      </c>
      <c r="H149" s="22">
        <v>1</v>
      </c>
      <c r="I149" s="22">
        <v>3</v>
      </c>
      <c r="J149" s="22">
        <v>2</v>
      </c>
      <c r="K149" s="22">
        <v>2</v>
      </c>
      <c r="L149" s="22">
        <v>1</v>
      </c>
      <c r="N149" s="22">
        <v>1</v>
      </c>
    </row>
    <row r="150" spans="1:14" x14ac:dyDescent="0.25">
      <c r="A150" t="s">
        <v>1154</v>
      </c>
      <c r="B150" s="22">
        <v>13</v>
      </c>
      <c r="C150" s="22" t="s">
        <v>6</v>
      </c>
      <c r="D150" s="22">
        <v>6.6849999999999996</v>
      </c>
      <c r="G150" s="22">
        <v>2</v>
      </c>
      <c r="H150" s="22">
        <v>2</v>
      </c>
      <c r="I150" s="22">
        <v>2</v>
      </c>
      <c r="J150" s="22">
        <v>2</v>
      </c>
      <c r="K150" s="22">
        <v>3</v>
      </c>
      <c r="M150" s="22">
        <v>2</v>
      </c>
    </row>
    <row r="151" spans="1:14" x14ac:dyDescent="0.25">
      <c r="A151" t="s">
        <v>1153</v>
      </c>
      <c r="B151" s="22">
        <v>13</v>
      </c>
      <c r="C151" s="22" t="s">
        <v>10</v>
      </c>
      <c r="D151" s="22">
        <v>1.298</v>
      </c>
      <c r="F151" s="22">
        <v>1</v>
      </c>
      <c r="G151" s="22">
        <v>3</v>
      </c>
      <c r="H151" s="22">
        <v>2</v>
      </c>
      <c r="J151" s="22">
        <v>1</v>
      </c>
      <c r="K151" s="22">
        <v>3</v>
      </c>
      <c r="L151" s="22">
        <v>1</v>
      </c>
      <c r="N151" s="22">
        <v>2</v>
      </c>
    </row>
    <row r="152" spans="1:14" x14ac:dyDescent="0.25">
      <c r="A152" t="s">
        <v>1178</v>
      </c>
      <c r="B152" s="22">
        <v>13</v>
      </c>
      <c r="C152" s="22" t="s">
        <v>10</v>
      </c>
      <c r="D152" s="22">
        <v>2.2509999999999999</v>
      </c>
      <c r="E152" s="22">
        <v>5</v>
      </c>
      <c r="F152" s="22">
        <v>3</v>
      </c>
      <c r="G152" s="22">
        <v>2</v>
      </c>
      <c r="H152" s="22">
        <v>1</v>
      </c>
      <c r="J152" s="22">
        <v>1</v>
      </c>
      <c r="L152" s="22">
        <v>1</v>
      </c>
    </row>
    <row r="153" spans="1:14" x14ac:dyDescent="0.25">
      <c r="A153" t="s">
        <v>1049</v>
      </c>
      <c r="B153" s="22">
        <v>13</v>
      </c>
      <c r="C153" s="22" t="s">
        <v>8</v>
      </c>
      <c r="D153" s="22">
        <v>2.0950000000000002</v>
      </c>
      <c r="E153" s="22">
        <v>2</v>
      </c>
      <c r="F153" s="22">
        <v>1</v>
      </c>
      <c r="H153" s="22">
        <v>1</v>
      </c>
      <c r="I153" s="22">
        <v>1</v>
      </c>
      <c r="K153" s="22">
        <v>1</v>
      </c>
      <c r="L153" s="22">
        <v>4</v>
      </c>
      <c r="M153" s="22">
        <v>2</v>
      </c>
      <c r="N153" s="22">
        <v>1</v>
      </c>
    </row>
    <row r="154" spans="1:14" x14ac:dyDescent="0.25">
      <c r="A154" t="s">
        <v>1077</v>
      </c>
      <c r="B154" s="22">
        <v>13</v>
      </c>
      <c r="C154" s="22" t="s">
        <v>10</v>
      </c>
      <c r="D154" s="22">
        <v>1.7869999999999999</v>
      </c>
      <c r="E154" s="22">
        <v>1</v>
      </c>
      <c r="H154" s="22">
        <v>1</v>
      </c>
      <c r="I154" s="22">
        <v>2</v>
      </c>
      <c r="J154" s="22">
        <v>1</v>
      </c>
      <c r="K154" s="22">
        <v>2</v>
      </c>
      <c r="L154" s="22">
        <v>1</v>
      </c>
      <c r="M154" s="22">
        <v>1</v>
      </c>
      <c r="N154" s="22">
        <v>4</v>
      </c>
    </row>
    <row r="155" spans="1:14" x14ac:dyDescent="0.25">
      <c r="A155" t="s">
        <v>1115</v>
      </c>
      <c r="B155" s="22">
        <v>13</v>
      </c>
      <c r="C155" s="22" t="s">
        <v>9</v>
      </c>
      <c r="D155" s="22">
        <v>1.956</v>
      </c>
      <c r="F155" s="22">
        <v>1</v>
      </c>
      <c r="I155" s="22">
        <v>2</v>
      </c>
      <c r="J155" s="22">
        <v>1</v>
      </c>
      <c r="K155" s="22">
        <v>3</v>
      </c>
      <c r="L155" s="22">
        <v>2</v>
      </c>
      <c r="M155" s="22">
        <v>2</v>
      </c>
      <c r="N155" s="22">
        <v>2</v>
      </c>
    </row>
    <row r="156" spans="1:14" x14ac:dyDescent="0.25">
      <c r="A156" t="s">
        <v>1076</v>
      </c>
      <c r="B156" s="22">
        <v>13</v>
      </c>
      <c r="C156" s="22" t="s">
        <v>8</v>
      </c>
      <c r="D156" s="22">
        <v>2.5099999999999998</v>
      </c>
      <c r="E156" s="22">
        <v>1</v>
      </c>
      <c r="F156" s="22">
        <v>1</v>
      </c>
      <c r="I156" s="22">
        <v>1</v>
      </c>
      <c r="J156" s="22">
        <v>2</v>
      </c>
      <c r="K156" s="22">
        <v>2</v>
      </c>
      <c r="L156" s="22">
        <v>1</v>
      </c>
      <c r="M156" s="22">
        <v>5</v>
      </c>
    </row>
    <row r="157" spans="1:14" x14ac:dyDescent="0.25">
      <c r="A157" t="s">
        <v>1147</v>
      </c>
      <c r="B157" s="22">
        <v>13</v>
      </c>
      <c r="C157" s="22" t="s">
        <v>7</v>
      </c>
      <c r="D157" s="22">
        <v>5.3609999999999998</v>
      </c>
      <c r="E157" s="22">
        <v>2</v>
      </c>
      <c r="F157" s="22">
        <v>2</v>
      </c>
      <c r="J157" s="22">
        <v>1</v>
      </c>
      <c r="K157" s="22">
        <v>1</v>
      </c>
      <c r="L157" s="22">
        <v>2</v>
      </c>
      <c r="M157" s="22">
        <v>4</v>
      </c>
      <c r="N157" s="22">
        <v>1</v>
      </c>
    </row>
    <row r="158" spans="1:14" x14ac:dyDescent="0.25">
      <c r="A158" t="s">
        <v>1190</v>
      </c>
      <c r="B158" s="22">
        <v>12</v>
      </c>
      <c r="C158" s="22" t="s">
        <v>10</v>
      </c>
      <c r="D158" s="22">
        <v>1.1819999999999999</v>
      </c>
      <c r="E158" s="22">
        <v>2</v>
      </c>
      <c r="G158" s="22">
        <v>3</v>
      </c>
      <c r="H158" s="22">
        <v>1</v>
      </c>
      <c r="I158" s="22">
        <v>3</v>
      </c>
      <c r="K158" s="22">
        <v>1</v>
      </c>
      <c r="L158" s="22">
        <v>1</v>
      </c>
      <c r="M158" s="22">
        <v>1</v>
      </c>
    </row>
    <row r="159" spans="1:14" x14ac:dyDescent="0.25">
      <c r="A159" t="s">
        <v>1038</v>
      </c>
      <c r="B159" s="22">
        <v>12</v>
      </c>
      <c r="C159" s="22" t="s">
        <v>9</v>
      </c>
      <c r="D159" s="22">
        <v>2</v>
      </c>
      <c r="G159" s="22">
        <v>2</v>
      </c>
      <c r="H159" s="22">
        <v>3</v>
      </c>
      <c r="I159" s="22">
        <v>2</v>
      </c>
      <c r="J159" s="22">
        <v>1</v>
      </c>
      <c r="K159" s="22">
        <v>2</v>
      </c>
      <c r="N159" s="22">
        <v>2</v>
      </c>
    </row>
    <row r="160" spans="1:14" x14ac:dyDescent="0.25">
      <c r="A160" t="s">
        <v>1109</v>
      </c>
      <c r="B160" s="22">
        <v>12</v>
      </c>
      <c r="C160" s="22" t="s">
        <v>8</v>
      </c>
      <c r="D160" s="22">
        <v>3.5779999999999998</v>
      </c>
      <c r="F160" s="22">
        <v>1</v>
      </c>
      <c r="G160" s="22">
        <v>1</v>
      </c>
      <c r="H160" s="22">
        <v>1</v>
      </c>
      <c r="I160" s="22">
        <v>1</v>
      </c>
      <c r="J160" s="22">
        <v>1</v>
      </c>
      <c r="K160" s="22">
        <v>4</v>
      </c>
      <c r="L160" s="22">
        <v>1</v>
      </c>
      <c r="M160" s="22">
        <v>2</v>
      </c>
    </row>
    <row r="161" spans="1:14" x14ac:dyDescent="0.25">
      <c r="A161" t="s">
        <v>1127</v>
      </c>
      <c r="B161" s="22">
        <v>12</v>
      </c>
      <c r="C161" s="22" t="s">
        <v>9</v>
      </c>
      <c r="D161" s="22">
        <v>1.8680000000000001</v>
      </c>
      <c r="E161" s="22">
        <v>2</v>
      </c>
      <c r="G161" s="22">
        <v>1</v>
      </c>
      <c r="H161" s="22">
        <v>2</v>
      </c>
      <c r="I161" s="22">
        <v>1</v>
      </c>
      <c r="K161" s="22">
        <v>2</v>
      </c>
      <c r="M161" s="22">
        <v>2</v>
      </c>
      <c r="N161" s="22">
        <v>2</v>
      </c>
    </row>
    <row r="162" spans="1:14" x14ac:dyDescent="0.25">
      <c r="A162" t="s">
        <v>1189</v>
      </c>
      <c r="B162" s="22">
        <v>12</v>
      </c>
      <c r="C162" s="22" t="s">
        <v>7</v>
      </c>
      <c r="D162" s="22">
        <v>4.4509999999999996</v>
      </c>
      <c r="E162" s="22">
        <v>1</v>
      </c>
      <c r="F162" s="22">
        <v>1</v>
      </c>
      <c r="G162" s="22">
        <v>2</v>
      </c>
      <c r="H162" s="22">
        <v>2</v>
      </c>
      <c r="I162" s="22">
        <v>2</v>
      </c>
      <c r="J162" s="22">
        <v>1</v>
      </c>
      <c r="K162" s="22">
        <v>1</v>
      </c>
      <c r="M162" s="22">
        <v>2</v>
      </c>
    </row>
    <row r="163" spans="1:14" x14ac:dyDescent="0.25">
      <c r="A163" t="s">
        <v>1071</v>
      </c>
      <c r="B163" s="22">
        <v>12</v>
      </c>
      <c r="C163" s="22" t="s">
        <v>8</v>
      </c>
      <c r="D163" s="22">
        <v>4.0449999999999999</v>
      </c>
      <c r="E163" s="22">
        <v>1</v>
      </c>
      <c r="I163" s="22">
        <v>2</v>
      </c>
      <c r="K163" s="22">
        <v>2</v>
      </c>
      <c r="M163" s="22">
        <v>4</v>
      </c>
      <c r="N163" s="22">
        <v>3</v>
      </c>
    </row>
    <row r="164" spans="1:14" x14ac:dyDescent="0.25">
      <c r="A164" t="s">
        <v>1105</v>
      </c>
      <c r="B164" s="22">
        <v>12</v>
      </c>
      <c r="C164" s="22" t="s">
        <v>7</v>
      </c>
      <c r="D164" s="22">
        <v>5.1749999999999998</v>
      </c>
      <c r="F164" s="22">
        <v>2</v>
      </c>
      <c r="G164" s="22">
        <v>1</v>
      </c>
      <c r="J164" s="22">
        <v>1</v>
      </c>
      <c r="K164" s="22">
        <v>1</v>
      </c>
      <c r="L164" s="22">
        <v>4</v>
      </c>
      <c r="N164" s="22">
        <v>3</v>
      </c>
    </row>
    <row r="165" spans="1:14" x14ac:dyDescent="0.25">
      <c r="A165" t="s">
        <v>1123</v>
      </c>
      <c r="B165" s="22">
        <v>12</v>
      </c>
      <c r="C165" s="22" t="s">
        <v>8</v>
      </c>
      <c r="D165" s="22">
        <v>3.298</v>
      </c>
      <c r="I165" s="22">
        <v>1</v>
      </c>
      <c r="J165" s="22">
        <v>4</v>
      </c>
      <c r="K165" s="22">
        <v>1</v>
      </c>
      <c r="L165" s="22">
        <v>3</v>
      </c>
      <c r="M165" s="22">
        <v>1</v>
      </c>
      <c r="N165" s="22">
        <v>2</v>
      </c>
    </row>
    <row r="166" spans="1:14" x14ac:dyDescent="0.25">
      <c r="A166" t="s">
        <v>1169</v>
      </c>
      <c r="B166" s="22">
        <v>12</v>
      </c>
      <c r="C166" s="22" t="s">
        <v>10</v>
      </c>
      <c r="D166" s="22">
        <v>1.105</v>
      </c>
      <c r="E166" s="22">
        <v>1</v>
      </c>
      <c r="F166" s="22">
        <v>2</v>
      </c>
      <c r="G166" s="22">
        <v>3</v>
      </c>
      <c r="H166" s="22">
        <v>3</v>
      </c>
      <c r="I166" s="22">
        <v>1</v>
      </c>
      <c r="K166" s="22">
        <v>1</v>
      </c>
      <c r="L166" s="22">
        <v>1</v>
      </c>
    </row>
    <row r="167" spans="1:14" x14ac:dyDescent="0.25">
      <c r="A167" t="s">
        <v>1155</v>
      </c>
      <c r="B167" s="22">
        <v>12</v>
      </c>
      <c r="C167" s="22" t="s">
        <v>10</v>
      </c>
      <c r="D167" s="22">
        <v>0.39400000000000002</v>
      </c>
      <c r="E167" s="22">
        <v>1</v>
      </c>
      <c r="F167" s="22">
        <v>1</v>
      </c>
      <c r="G167" s="22">
        <v>1</v>
      </c>
      <c r="H167" s="22">
        <v>1</v>
      </c>
      <c r="I167" s="22">
        <v>4</v>
      </c>
      <c r="J167" s="22">
        <v>1</v>
      </c>
      <c r="K167" s="22">
        <v>2</v>
      </c>
      <c r="L167" s="22">
        <v>1</v>
      </c>
    </row>
    <row r="168" spans="1:14" x14ac:dyDescent="0.25">
      <c r="A168" t="s">
        <v>1137</v>
      </c>
      <c r="B168" s="22">
        <v>12</v>
      </c>
      <c r="C168" s="22" t="s">
        <v>9</v>
      </c>
      <c r="D168" s="22">
        <v>1.7589999999999999</v>
      </c>
      <c r="G168" s="22">
        <v>2</v>
      </c>
      <c r="H168" s="22">
        <v>2</v>
      </c>
      <c r="J168" s="22">
        <v>1</v>
      </c>
      <c r="K168" s="22">
        <v>1</v>
      </c>
      <c r="L168" s="22">
        <v>3</v>
      </c>
      <c r="M168" s="22">
        <v>2</v>
      </c>
      <c r="N168" s="22">
        <v>1</v>
      </c>
    </row>
    <row r="169" spans="1:14" x14ac:dyDescent="0.25">
      <c r="A169" t="s">
        <v>1174</v>
      </c>
      <c r="B169" s="22">
        <v>12</v>
      </c>
      <c r="C169" s="22" t="s">
        <v>9</v>
      </c>
      <c r="D169" s="22">
        <v>1.502</v>
      </c>
      <c r="G169" s="22">
        <v>4</v>
      </c>
      <c r="H169" s="22">
        <v>2</v>
      </c>
      <c r="I169" s="22">
        <v>3</v>
      </c>
      <c r="L169" s="22">
        <v>3</v>
      </c>
    </row>
    <row r="170" spans="1:14" x14ac:dyDescent="0.25">
      <c r="A170" t="s">
        <v>1091</v>
      </c>
      <c r="B170" s="22">
        <v>11</v>
      </c>
      <c r="C170" s="22" t="s">
        <v>8</v>
      </c>
      <c r="D170" s="22">
        <v>1.919</v>
      </c>
      <c r="E170" s="22">
        <v>1</v>
      </c>
      <c r="F170" s="22">
        <v>2</v>
      </c>
      <c r="G170" s="22">
        <v>2</v>
      </c>
      <c r="H170" s="22">
        <v>1</v>
      </c>
      <c r="I170" s="22">
        <v>1</v>
      </c>
      <c r="M170" s="22">
        <v>3</v>
      </c>
      <c r="N170" s="22">
        <v>1</v>
      </c>
    </row>
    <row r="171" spans="1:14" x14ac:dyDescent="0.25">
      <c r="A171" t="s">
        <v>1143</v>
      </c>
      <c r="B171" s="22">
        <v>11</v>
      </c>
      <c r="C171" s="22" t="s">
        <v>7</v>
      </c>
      <c r="D171" s="22">
        <v>3.3559999999999999</v>
      </c>
      <c r="F171" s="22">
        <v>2</v>
      </c>
      <c r="H171" s="22">
        <v>1</v>
      </c>
      <c r="I171" s="22">
        <v>1</v>
      </c>
      <c r="K171" s="22">
        <v>1</v>
      </c>
      <c r="L171" s="22">
        <v>3</v>
      </c>
      <c r="M171" s="22">
        <v>2</v>
      </c>
      <c r="N171" s="22">
        <v>1</v>
      </c>
    </row>
    <row r="172" spans="1:14" x14ac:dyDescent="0.25">
      <c r="A172" t="s">
        <v>1171</v>
      </c>
      <c r="B172" s="22">
        <v>11</v>
      </c>
      <c r="C172" s="22" t="s">
        <v>7</v>
      </c>
      <c r="D172" s="22">
        <v>3.1019999999999999</v>
      </c>
      <c r="E172" s="22">
        <v>1</v>
      </c>
      <c r="F172" s="22">
        <v>1</v>
      </c>
      <c r="G172" s="22">
        <v>4</v>
      </c>
      <c r="I172" s="22">
        <v>2</v>
      </c>
      <c r="J172" s="22">
        <v>2</v>
      </c>
      <c r="K172" s="22">
        <v>1</v>
      </c>
    </row>
    <row r="173" spans="1:14" x14ac:dyDescent="0.25">
      <c r="A173" t="s">
        <v>1125</v>
      </c>
      <c r="B173" s="22">
        <v>11</v>
      </c>
      <c r="C173" s="22" t="s">
        <v>8</v>
      </c>
      <c r="D173" s="22">
        <v>3.4009999999999998</v>
      </c>
      <c r="H173" s="22">
        <v>1</v>
      </c>
      <c r="I173" s="22">
        <v>1</v>
      </c>
      <c r="J173" s="22">
        <v>2</v>
      </c>
      <c r="K173" s="22">
        <v>2</v>
      </c>
      <c r="L173" s="22">
        <v>1</v>
      </c>
      <c r="M173" s="22">
        <v>3</v>
      </c>
      <c r="N173" s="22">
        <v>1</v>
      </c>
    </row>
    <row r="174" spans="1:14" x14ac:dyDescent="0.25">
      <c r="A174" t="s">
        <v>1088</v>
      </c>
      <c r="B174" s="22">
        <v>11</v>
      </c>
      <c r="C174" s="22" t="s">
        <v>6</v>
      </c>
      <c r="D174" s="22">
        <v>12.74</v>
      </c>
      <c r="F174" s="22">
        <v>1</v>
      </c>
      <c r="H174" s="22">
        <v>1</v>
      </c>
      <c r="J174" s="22">
        <v>1</v>
      </c>
      <c r="K174" s="22">
        <v>1</v>
      </c>
      <c r="L174" s="22">
        <v>1</v>
      </c>
      <c r="M174" s="22">
        <v>2</v>
      </c>
      <c r="N174" s="22">
        <v>4</v>
      </c>
    </row>
    <row r="175" spans="1:14" x14ac:dyDescent="0.25">
      <c r="A175" t="s">
        <v>1186</v>
      </c>
      <c r="B175" s="22">
        <v>11</v>
      </c>
      <c r="C175" s="22" t="s">
        <v>8</v>
      </c>
      <c r="D175" s="22">
        <v>3.35</v>
      </c>
      <c r="E175" s="22">
        <v>1</v>
      </c>
      <c r="F175" s="22">
        <v>1</v>
      </c>
      <c r="G175" s="22">
        <v>1</v>
      </c>
      <c r="H175" s="22">
        <v>1</v>
      </c>
      <c r="J175" s="22">
        <v>1</v>
      </c>
      <c r="K175" s="22">
        <v>1</v>
      </c>
      <c r="L175" s="22">
        <v>2</v>
      </c>
      <c r="M175" s="22">
        <v>2</v>
      </c>
      <c r="N175" s="22">
        <v>1</v>
      </c>
    </row>
    <row r="176" spans="1:14" x14ac:dyDescent="0.25">
      <c r="A176" t="s">
        <v>1184</v>
      </c>
      <c r="B176" s="22">
        <v>11</v>
      </c>
      <c r="C176" s="22" t="s">
        <v>10</v>
      </c>
      <c r="D176" s="22">
        <v>0.23499999999999999</v>
      </c>
      <c r="E176" s="22">
        <v>2</v>
      </c>
      <c r="G176" s="22">
        <v>3</v>
      </c>
      <c r="H176" s="22">
        <v>2</v>
      </c>
      <c r="J176" s="22">
        <v>3</v>
      </c>
      <c r="K176" s="22">
        <v>1</v>
      </c>
    </row>
    <row r="177" spans="1:14" x14ac:dyDescent="0.25">
      <c r="A177" t="s">
        <v>955</v>
      </c>
      <c r="B177" s="22">
        <v>11</v>
      </c>
      <c r="C177" s="22" t="s">
        <v>7</v>
      </c>
      <c r="D177" s="22">
        <v>4.8559999999999999</v>
      </c>
      <c r="E177" s="22">
        <v>1</v>
      </c>
      <c r="G177" s="22">
        <v>2</v>
      </c>
      <c r="J177" s="22">
        <v>2</v>
      </c>
      <c r="K177" s="22">
        <v>1</v>
      </c>
      <c r="L177" s="22">
        <v>2</v>
      </c>
      <c r="M177" s="22">
        <v>2</v>
      </c>
      <c r="N177" s="22">
        <v>1</v>
      </c>
    </row>
    <row r="178" spans="1:14" x14ac:dyDescent="0.25">
      <c r="A178" t="s">
        <v>870</v>
      </c>
      <c r="B178" s="22">
        <v>11</v>
      </c>
      <c r="C178" s="22" t="s">
        <v>10</v>
      </c>
      <c r="D178" s="22">
        <v>1.2290000000000001</v>
      </c>
      <c r="E178" s="22">
        <v>2</v>
      </c>
      <c r="H178" s="22">
        <v>1</v>
      </c>
      <c r="L178" s="22">
        <v>1</v>
      </c>
      <c r="M178" s="22">
        <v>7</v>
      </c>
    </row>
    <row r="179" spans="1:14" x14ac:dyDescent="0.25">
      <c r="A179" t="s">
        <v>1180</v>
      </c>
      <c r="B179" s="22">
        <v>11</v>
      </c>
      <c r="C179" s="22" t="s">
        <v>8</v>
      </c>
      <c r="D179" s="22">
        <v>3.4860000000000002</v>
      </c>
      <c r="E179" s="22">
        <v>2</v>
      </c>
      <c r="G179" s="22">
        <v>1</v>
      </c>
      <c r="H179" s="22">
        <v>1</v>
      </c>
      <c r="I179" s="22">
        <v>1</v>
      </c>
      <c r="J179" s="22">
        <v>2</v>
      </c>
      <c r="K179" s="22">
        <v>1</v>
      </c>
      <c r="L179" s="22">
        <v>2</v>
      </c>
      <c r="M179" s="22">
        <v>1</v>
      </c>
    </row>
    <row r="180" spans="1:14" x14ac:dyDescent="0.25">
      <c r="A180" t="s">
        <v>1079</v>
      </c>
      <c r="B180" s="22">
        <v>11</v>
      </c>
      <c r="C180" s="22" t="s">
        <v>7</v>
      </c>
      <c r="D180" s="22">
        <v>2.222</v>
      </c>
      <c r="H180" s="22">
        <v>2</v>
      </c>
      <c r="I180" s="22">
        <v>3</v>
      </c>
      <c r="L180" s="22">
        <v>2</v>
      </c>
      <c r="M180" s="22">
        <v>3</v>
      </c>
      <c r="N180" s="22">
        <v>1</v>
      </c>
    </row>
    <row r="181" spans="1:14" x14ac:dyDescent="0.25">
      <c r="A181" t="s">
        <v>1114</v>
      </c>
      <c r="B181" s="22">
        <v>11</v>
      </c>
      <c r="C181" s="22" t="s">
        <v>6</v>
      </c>
      <c r="D181" s="22">
        <v>17.452000000000002</v>
      </c>
      <c r="E181" s="22">
        <v>1</v>
      </c>
      <c r="F181" s="22">
        <v>1</v>
      </c>
      <c r="G181" s="22">
        <v>1</v>
      </c>
      <c r="I181" s="22">
        <v>1</v>
      </c>
      <c r="J181" s="22">
        <v>4</v>
      </c>
      <c r="L181" s="22">
        <v>1</v>
      </c>
      <c r="M181" s="22">
        <v>1</v>
      </c>
      <c r="N181" s="22">
        <v>1</v>
      </c>
    </row>
    <row r="182" spans="1:14" x14ac:dyDescent="0.25">
      <c r="A182" t="s">
        <v>1146</v>
      </c>
      <c r="B182" s="22">
        <v>10</v>
      </c>
      <c r="C182" s="22" t="s">
        <v>7</v>
      </c>
      <c r="D182" s="22">
        <v>7.4139999999999997</v>
      </c>
      <c r="E182" s="22">
        <v>1</v>
      </c>
      <c r="F182" s="22">
        <v>1</v>
      </c>
      <c r="G182" s="22">
        <v>2</v>
      </c>
      <c r="K182" s="22">
        <v>1</v>
      </c>
      <c r="L182" s="22">
        <v>2</v>
      </c>
      <c r="M182" s="22">
        <v>1</v>
      </c>
      <c r="N182" s="22">
        <v>2</v>
      </c>
    </row>
    <row r="183" spans="1:14" x14ac:dyDescent="0.25">
      <c r="A183" t="s">
        <v>1164</v>
      </c>
      <c r="B183" s="22">
        <v>10</v>
      </c>
      <c r="C183" s="22" t="s">
        <v>9</v>
      </c>
      <c r="D183" s="22">
        <v>1.9239999999999999</v>
      </c>
      <c r="E183" s="22">
        <v>1</v>
      </c>
      <c r="F183" s="22">
        <v>2</v>
      </c>
      <c r="H183" s="22">
        <v>1</v>
      </c>
      <c r="I183" s="22">
        <v>1</v>
      </c>
      <c r="J183" s="22">
        <v>1</v>
      </c>
      <c r="K183" s="22">
        <v>1</v>
      </c>
      <c r="L183" s="22">
        <v>2</v>
      </c>
      <c r="M183" s="22">
        <v>1</v>
      </c>
    </row>
    <row r="184" spans="1:14" x14ac:dyDescent="0.25">
      <c r="A184" t="s">
        <v>1126</v>
      </c>
      <c r="B184" s="22">
        <v>10</v>
      </c>
      <c r="C184" s="22" t="s">
        <v>7</v>
      </c>
      <c r="D184" s="22">
        <v>3.3170000000000002</v>
      </c>
      <c r="E184" s="22">
        <v>1</v>
      </c>
      <c r="F184" s="22">
        <v>2</v>
      </c>
      <c r="G184" s="22">
        <v>1</v>
      </c>
      <c r="H184" s="22">
        <v>1</v>
      </c>
      <c r="I184" s="22">
        <v>1</v>
      </c>
      <c r="J184" s="22">
        <v>1</v>
      </c>
      <c r="K184" s="22">
        <v>1</v>
      </c>
      <c r="L184" s="22">
        <v>1</v>
      </c>
      <c r="M184" s="22">
        <v>1</v>
      </c>
    </row>
    <row r="185" spans="1:14" x14ac:dyDescent="0.25">
      <c r="A185" t="s">
        <v>1141</v>
      </c>
      <c r="B185" s="22">
        <v>10</v>
      </c>
      <c r="C185" s="22" t="s">
        <v>11</v>
      </c>
      <c r="G185" s="22">
        <v>1</v>
      </c>
      <c r="H185" s="22">
        <v>2</v>
      </c>
      <c r="I185" s="22">
        <v>5</v>
      </c>
      <c r="J185" s="22">
        <v>2</v>
      </c>
    </row>
    <row r="186" spans="1:14" x14ac:dyDescent="0.25">
      <c r="A186" t="s">
        <v>1069</v>
      </c>
      <c r="B186" s="22">
        <v>10</v>
      </c>
      <c r="C186" s="22" t="s">
        <v>9</v>
      </c>
      <c r="D186" s="22">
        <v>1.712</v>
      </c>
      <c r="F186" s="22">
        <v>1</v>
      </c>
      <c r="G186" s="22">
        <v>1</v>
      </c>
      <c r="J186" s="22">
        <v>2</v>
      </c>
      <c r="K186" s="22">
        <v>2</v>
      </c>
      <c r="M186" s="22">
        <v>3</v>
      </c>
      <c r="N186" s="22">
        <v>1</v>
      </c>
    </row>
    <row r="187" spans="1:14" x14ac:dyDescent="0.25">
      <c r="A187" t="s">
        <v>540</v>
      </c>
      <c r="B187" s="22">
        <v>10</v>
      </c>
      <c r="C187" s="22" t="s">
        <v>9</v>
      </c>
      <c r="D187" s="22">
        <v>2.355</v>
      </c>
      <c r="F187" s="22">
        <v>1</v>
      </c>
      <c r="G187" s="22">
        <v>1</v>
      </c>
      <c r="H187" s="22">
        <v>1</v>
      </c>
      <c r="I187" s="22">
        <v>1</v>
      </c>
      <c r="J187" s="22">
        <v>3</v>
      </c>
      <c r="L187" s="22">
        <v>1</v>
      </c>
      <c r="N187" s="22">
        <v>2</v>
      </c>
    </row>
    <row r="188" spans="1:14" x14ac:dyDescent="0.25">
      <c r="A188" t="s">
        <v>1104</v>
      </c>
      <c r="B188" s="22">
        <v>10</v>
      </c>
      <c r="C188" s="22" t="s">
        <v>7</v>
      </c>
      <c r="D188" s="22">
        <v>3.1070000000000002</v>
      </c>
      <c r="F188" s="22">
        <v>1</v>
      </c>
      <c r="H188" s="22">
        <v>1</v>
      </c>
      <c r="I188" s="22">
        <v>2</v>
      </c>
      <c r="J188" s="22">
        <v>1</v>
      </c>
      <c r="L188" s="22">
        <v>1</v>
      </c>
      <c r="M188" s="22">
        <v>2</v>
      </c>
      <c r="N188" s="22">
        <v>2</v>
      </c>
    </row>
    <row r="189" spans="1:14" x14ac:dyDescent="0.25">
      <c r="A189" t="s">
        <v>737</v>
      </c>
      <c r="B189" s="22">
        <v>10</v>
      </c>
      <c r="C189" s="22" t="s">
        <v>10</v>
      </c>
      <c r="D189" s="22">
        <v>1.232</v>
      </c>
      <c r="L189" s="22">
        <v>2</v>
      </c>
      <c r="M189" s="22">
        <v>3</v>
      </c>
      <c r="N189" s="22">
        <v>5</v>
      </c>
    </row>
    <row r="190" spans="1:14" x14ac:dyDescent="0.25">
      <c r="A190" t="s">
        <v>1251</v>
      </c>
      <c r="B190" s="22">
        <v>10</v>
      </c>
      <c r="C190" s="22" t="s">
        <v>10</v>
      </c>
      <c r="D190" s="22">
        <v>1.1399999999999999</v>
      </c>
      <c r="E190" s="22">
        <v>10</v>
      </c>
    </row>
    <row r="191" spans="1:14" x14ac:dyDescent="0.25">
      <c r="A191" t="s">
        <v>1139</v>
      </c>
      <c r="B191" s="22">
        <v>10</v>
      </c>
      <c r="C191" s="22" t="s">
        <v>6</v>
      </c>
      <c r="D191" s="22">
        <v>9.0370000000000008</v>
      </c>
      <c r="E191" s="22">
        <v>2</v>
      </c>
      <c r="F191" s="22">
        <v>2</v>
      </c>
      <c r="K191" s="22">
        <v>2</v>
      </c>
      <c r="L191" s="22">
        <v>2</v>
      </c>
      <c r="M191" s="22">
        <v>2</v>
      </c>
    </row>
    <row r="192" spans="1:14" x14ac:dyDescent="0.25">
      <c r="A192" t="s">
        <v>1119</v>
      </c>
      <c r="B192" s="22">
        <v>10</v>
      </c>
      <c r="C192" s="22" t="s">
        <v>6</v>
      </c>
      <c r="D192" s="22">
        <v>7.7130000000000001</v>
      </c>
      <c r="E192" s="22">
        <v>2</v>
      </c>
      <c r="H192" s="22">
        <v>2</v>
      </c>
      <c r="I192" s="22">
        <v>1</v>
      </c>
      <c r="J192" s="22">
        <v>1</v>
      </c>
      <c r="L192" s="22">
        <v>3</v>
      </c>
      <c r="N192" s="22">
        <v>1</v>
      </c>
    </row>
    <row r="193" spans="1:14" x14ac:dyDescent="0.25">
      <c r="A193" t="s">
        <v>1083</v>
      </c>
      <c r="B193" s="22">
        <v>10</v>
      </c>
      <c r="C193" s="22" t="s">
        <v>6</v>
      </c>
      <c r="D193" s="22">
        <v>32.956000000000003</v>
      </c>
      <c r="F193" s="22">
        <v>1</v>
      </c>
      <c r="G193" s="22">
        <v>1</v>
      </c>
      <c r="H193" s="22">
        <v>1</v>
      </c>
      <c r="J193" s="22">
        <v>1</v>
      </c>
      <c r="K193" s="22">
        <v>1</v>
      </c>
      <c r="L193" s="22">
        <v>1</v>
      </c>
      <c r="M193" s="22">
        <v>1</v>
      </c>
      <c r="N193" s="22">
        <v>3</v>
      </c>
    </row>
    <row r="194" spans="1:14" x14ac:dyDescent="0.25">
      <c r="A194" t="s">
        <v>1150</v>
      </c>
      <c r="B194" s="22">
        <v>10</v>
      </c>
      <c r="C194" s="22" t="s">
        <v>7</v>
      </c>
      <c r="D194" s="22">
        <v>3.149</v>
      </c>
      <c r="E194" s="22">
        <v>1</v>
      </c>
      <c r="G194" s="22">
        <v>1</v>
      </c>
      <c r="I194" s="22">
        <v>1</v>
      </c>
      <c r="K194" s="22">
        <v>4</v>
      </c>
      <c r="L194" s="22">
        <v>3</v>
      </c>
    </row>
    <row r="195" spans="1:14" x14ac:dyDescent="0.25">
      <c r="A195" t="s">
        <v>1094</v>
      </c>
      <c r="B195" s="22">
        <v>10</v>
      </c>
      <c r="C195" s="22" t="s">
        <v>8</v>
      </c>
      <c r="D195" s="22">
        <v>3.657</v>
      </c>
      <c r="E195" s="22">
        <v>2</v>
      </c>
      <c r="H195" s="22">
        <v>2</v>
      </c>
      <c r="I195" s="22">
        <v>1</v>
      </c>
      <c r="J195" s="22">
        <v>2</v>
      </c>
      <c r="K195" s="22">
        <v>3</v>
      </c>
    </row>
    <row r="196" spans="1:14" x14ac:dyDescent="0.25">
      <c r="A196" t="s">
        <v>1092</v>
      </c>
      <c r="B196" s="22">
        <v>10</v>
      </c>
      <c r="C196" s="22" t="s">
        <v>8</v>
      </c>
      <c r="D196" s="22">
        <v>3.3660000000000001</v>
      </c>
      <c r="G196" s="22">
        <v>1</v>
      </c>
      <c r="H196" s="22">
        <v>1</v>
      </c>
      <c r="I196" s="22">
        <v>1</v>
      </c>
      <c r="J196" s="22">
        <v>1</v>
      </c>
      <c r="M196" s="22">
        <v>4</v>
      </c>
      <c r="N196" s="22">
        <v>2</v>
      </c>
    </row>
    <row r="197" spans="1:14" x14ac:dyDescent="0.25">
      <c r="A197" t="s">
        <v>945</v>
      </c>
      <c r="B197" s="22">
        <v>10</v>
      </c>
      <c r="C197" s="22" t="s">
        <v>7</v>
      </c>
      <c r="D197" s="22">
        <v>5.3079999999999998</v>
      </c>
      <c r="E197" s="22">
        <v>1</v>
      </c>
      <c r="G197" s="22">
        <v>1</v>
      </c>
      <c r="J197" s="22">
        <v>2</v>
      </c>
      <c r="L197" s="22">
        <v>1</v>
      </c>
      <c r="M197" s="22">
        <v>3</v>
      </c>
      <c r="N197" s="22">
        <v>2</v>
      </c>
    </row>
    <row r="198" spans="1:14" x14ac:dyDescent="0.25">
      <c r="A198" t="s">
        <v>844</v>
      </c>
      <c r="B198" s="22">
        <v>9</v>
      </c>
      <c r="C198" s="22" t="s">
        <v>8</v>
      </c>
      <c r="D198" s="22">
        <v>4.2709999999999999</v>
      </c>
      <c r="G198" s="22">
        <v>2</v>
      </c>
      <c r="K198" s="22">
        <v>1</v>
      </c>
      <c r="L198" s="22">
        <v>4</v>
      </c>
      <c r="M198" s="22">
        <v>1</v>
      </c>
      <c r="N198" s="22">
        <v>1</v>
      </c>
    </row>
    <row r="199" spans="1:14" x14ac:dyDescent="0.25">
      <c r="A199" t="s">
        <v>1112</v>
      </c>
      <c r="B199" s="22">
        <v>9</v>
      </c>
      <c r="C199" s="22" t="s">
        <v>8</v>
      </c>
      <c r="D199" s="22">
        <v>2.1059999999999999</v>
      </c>
      <c r="G199" s="22">
        <v>1</v>
      </c>
      <c r="I199" s="22">
        <v>2</v>
      </c>
      <c r="J199" s="22">
        <v>1</v>
      </c>
      <c r="K199" s="22">
        <v>4</v>
      </c>
      <c r="M199" s="22">
        <v>1</v>
      </c>
    </row>
    <row r="200" spans="1:14" x14ac:dyDescent="0.25">
      <c r="A200" t="s">
        <v>1129</v>
      </c>
      <c r="B200" s="22">
        <v>9</v>
      </c>
      <c r="C200" s="22" t="s">
        <v>8</v>
      </c>
      <c r="D200" s="22">
        <v>3.3239999999999998</v>
      </c>
      <c r="E200" s="22">
        <v>1</v>
      </c>
      <c r="G200" s="22">
        <v>1</v>
      </c>
      <c r="H200" s="22">
        <v>1</v>
      </c>
      <c r="I200" s="22">
        <v>1</v>
      </c>
      <c r="J200" s="22">
        <v>1</v>
      </c>
      <c r="K200" s="22">
        <v>1</v>
      </c>
      <c r="L200" s="22">
        <v>2</v>
      </c>
      <c r="N200" s="22">
        <v>1</v>
      </c>
    </row>
    <row r="201" spans="1:14" x14ac:dyDescent="0.25">
      <c r="A201" t="s">
        <v>1142</v>
      </c>
      <c r="B201" s="22">
        <v>9</v>
      </c>
      <c r="C201" s="22" t="s">
        <v>6</v>
      </c>
      <c r="D201" s="22">
        <v>5.6059999999999999</v>
      </c>
      <c r="G201" s="22">
        <v>1</v>
      </c>
      <c r="H201" s="22">
        <v>2</v>
      </c>
      <c r="I201" s="22">
        <v>1</v>
      </c>
      <c r="L201" s="22">
        <v>4</v>
      </c>
      <c r="M201" s="22">
        <v>1</v>
      </c>
    </row>
    <row r="202" spans="1:14" x14ac:dyDescent="0.25">
      <c r="A202" t="s">
        <v>984</v>
      </c>
      <c r="B202" s="22">
        <v>9</v>
      </c>
      <c r="C202" s="22" t="s">
        <v>6</v>
      </c>
      <c r="D202" s="22">
        <v>33.752000000000002</v>
      </c>
      <c r="H202" s="22">
        <v>1</v>
      </c>
      <c r="I202" s="22">
        <v>1</v>
      </c>
      <c r="K202" s="22">
        <v>2</v>
      </c>
      <c r="L202" s="22">
        <v>1</v>
      </c>
      <c r="N202" s="22">
        <v>4</v>
      </c>
    </row>
    <row r="203" spans="1:14" x14ac:dyDescent="0.25">
      <c r="A203" t="s">
        <v>976</v>
      </c>
      <c r="B203" s="22">
        <v>9</v>
      </c>
      <c r="C203" s="22" t="s">
        <v>9</v>
      </c>
      <c r="D203" s="22">
        <v>2.66</v>
      </c>
      <c r="G203" s="22">
        <v>1</v>
      </c>
      <c r="I203" s="22">
        <v>2</v>
      </c>
      <c r="J203" s="22">
        <v>1</v>
      </c>
      <c r="K203" s="22">
        <v>1</v>
      </c>
      <c r="L203" s="22">
        <v>1</v>
      </c>
      <c r="M203" s="22">
        <v>2</v>
      </c>
      <c r="N203" s="22">
        <v>1</v>
      </c>
    </row>
    <row r="204" spans="1:14" x14ac:dyDescent="0.25">
      <c r="A204" t="s">
        <v>899</v>
      </c>
      <c r="B204" s="22">
        <v>9</v>
      </c>
      <c r="C204" s="22" t="s">
        <v>7</v>
      </c>
      <c r="D204" s="22">
        <v>3.367</v>
      </c>
      <c r="K204" s="22">
        <v>2</v>
      </c>
      <c r="L204" s="22">
        <v>1</v>
      </c>
      <c r="M204" s="22">
        <v>4</v>
      </c>
      <c r="N204" s="22">
        <v>2</v>
      </c>
    </row>
    <row r="205" spans="1:14" x14ac:dyDescent="0.25">
      <c r="A205" t="s">
        <v>1018</v>
      </c>
      <c r="B205" s="22">
        <v>9</v>
      </c>
      <c r="C205" s="22" t="s">
        <v>7</v>
      </c>
      <c r="D205" s="22">
        <v>4.6050000000000004</v>
      </c>
      <c r="H205" s="22">
        <v>1</v>
      </c>
      <c r="I205" s="22">
        <v>1</v>
      </c>
      <c r="L205" s="22">
        <v>3</v>
      </c>
      <c r="M205" s="22">
        <v>1</v>
      </c>
      <c r="N205" s="22">
        <v>3</v>
      </c>
    </row>
    <row r="206" spans="1:14" x14ac:dyDescent="0.25">
      <c r="A206" t="s">
        <v>1103</v>
      </c>
      <c r="B206" s="22">
        <v>9</v>
      </c>
      <c r="C206" s="22" t="s">
        <v>6</v>
      </c>
      <c r="D206" s="22">
        <v>13.608000000000001</v>
      </c>
      <c r="H206" s="22">
        <v>1</v>
      </c>
      <c r="I206" s="22">
        <v>1</v>
      </c>
      <c r="J206" s="22">
        <v>1</v>
      </c>
      <c r="K206" s="22">
        <v>1</v>
      </c>
      <c r="L206" s="22">
        <v>2</v>
      </c>
      <c r="N206" s="22">
        <v>3</v>
      </c>
    </row>
    <row r="207" spans="1:14" x14ac:dyDescent="0.25">
      <c r="A207" t="s">
        <v>1102</v>
      </c>
      <c r="B207" s="22">
        <v>9</v>
      </c>
      <c r="C207" s="22" t="s">
        <v>6</v>
      </c>
      <c r="D207" s="22">
        <v>9.5860000000000003</v>
      </c>
      <c r="I207" s="22">
        <v>3</v>
      </c>
      <c r="J207" s="22">
        <v>2</v>
      </c>
      <c r="K207" s="22">
        <v>2</v>
      </c>
      <c r="L207" s="22">
        <v>1</v>
      </c>
      <c r="N207" s="22">
        <v>1</v>
      </c>
    </row>
    <row r="208" spans="1:14" x14ac:dyDescent="0.25">
      <c r="A208" t="s">
        <v>1016</v>
      </c>
      <c r="B208" s="22">
        <v>9</v>
      </c>
      <c r="C208" s="22" t="s">
        <v>9</v>
      </c>
      <c r="D208" s="22">
        <v>2.7069999999999999</v>
      </c>
      <c r="J208" s="22">
        <v>2</v>
      </c>
      <c r="K208" s="22">
        <v>1</v>
      </c>
      <c r="L208" s="22">
        <v>2</v>
      </c>
      <c r="M208" s="22">
        <v>1</v>
      </c>
      <c r="N208" s="22">
        <v>3</v>
      </c>
    </row>
    <row r="209" spans="1:14" x14ac:dyDescent="0.25">
      <c r="A209" t="s">
        <v>1100</v>
      </c>
      <c r="B209" s="22">
        <v>9</v>
      </c>
      <c r="C209" s="22" t="s">
        <v>7</v>
      </c>
      <c r="D209" s="22">
        <v>4.9429999999999996</v>
      </c>
      <c r="E209" s="22">
        <v>1</v>
      </c>
      <c r="F209" s="22">
        <v>1</v>
      </c>
      <c r="G209" s="22">
        <v>1</v>
      </c>
      <c r="I209" s="22">
        <v>2</v>
      </c>
      <c r="J209" s="22">
        <v>1</v>
      </c>
      <c r="L209" s="22">
        <v>1</v>
      </c>
      <c r="M209" s="22">
        <v>2</v>
      </c>
    </row>
    <row r="210" spans="1:14" x14ac:dyDescent="0.25">
      <c r="A210" t="s">
        <v>1099</v>
      </c>
      <c r="B210" s="22">
        <v>9</v>
      </c>
      <c r="C210" s="22" t="s">
        <v>6</v>
      </c>
      <c r="D210" s="22">
        <v>60.392000000000003</v>
      </c>
      <c r="F210" s="22">
        <v>1</v>
      </c>
      <c r="G210" s="22">
        <v>1</v>
      </c>
      <c r="I210" s="22">
        <v>3</v>
      </c>
      <c r="J210" s="22">
        <v>1</v>
      </c>
      <c r="K210" s="22">
        <v>2</v>
      </c>
      <c r="M210" s="22">
        <v>1</v>
      </c>
    </row>
    <row r="211" spans="1:14" x14ac:dyDescent="0.25">
      <c r="A211" t="s">
        <v>1060</v>
      </c>
      <c r="B211" s="22">
        <v>9</v>
      </c>
      <c r="C211" s="22" t="s">
        <v>6</v>
      </c>
      <c r="D211" s="22">
        <v>6.9729999999999999</v>
      </c>
      <c r="F211" s="22">
        <v>1</v>
      </c>
      <c r="G211" s="22">
        <v>1</v>
      </c>
      <c r="I211" s="22">
        <v>1</v>
      </c>
      <c r="K211" s="22">
        <v>4</v>
      </c>
      <c r="L211" s="22">
        <v>1</v>
      </c>
      <c r="N211" s="22">
        <v>1</v>
      </c>
    </row>
    <row r="212" spans="1:14" x14ac:dyDescent="0.25">
      <c r="A212" t="s">
        <v>1138</v>
      </c>
      <c r="B212" s="22">
        <v>9</v>
      </c>
      <c r="C212" s="22" t="s">
        <v>8</v>
      </c>
      <c r="D212" s="22">
        <v>4.3470000000000004</v>
      </c>
      <c r="E212" s="22">
        <v>1</v>
      </c>
      <c r="G212" s="22">
        <v>1</v>
      </c>
      <c r="I212" s="22">
        <v>1</v>
      </c>
      <c r="J212" s="22">
        <v>3</v>
      </c>
      <c r="K212" s="22">
        <v>1</v>
      </c>
      <c r="L212" s="22">
        <v>1</v>
      </c>
      <c r="N212" s="22">
        <v>1</v>
      </c>
    </row>
    <row r="213" spans="1:14" x14ac:dyDescent="0.25">
      <c r="A213" t="s">
        <v>1167</v>
      </c>
      <c r="B213" s="22">
        <v>9</v>
      </c>
      <c r="C213" s="22" t="s">
        <v>9</v>
      </c>
      <c r="D213" s="22">
        <v>2.7069999999999999</v>
      </c>
      <c r="E213" s="22">
        <v>2</v>
      </c>
      <c r="F213" s="22">
        <v>2</v>
      </c>
      <c r="G213" s="22">
        <v>1</v>
      </c>
      <c r="H213" s="22">
        <v>4</v>
      </c>
    </row>
    <row r="214" spans="1:14" x14ac:dyDescent="0.25">
      <c r="A214" t="s">
        <v>1118</v>
      </c>
      <c r="B214" s="22">
        <v>9</v>
      </c>
      <c r="C214" s="22" t="s">
        <v>10</v>
      </c>
      <c r="D214" s="22">
        <v>1.18</v>
      </c>
      <c r="K214" s="22">
        <v>2</v>
      </c>
      <c r="L214" s="22">
        <v>5</v>
      </c>
      <c r="N214" s="22">
        <v>2</v>
      </c>
    </row>
    <row r="215" spans="1:14" x14ac:dyDescent="0.25">
      <c r="A215" t="s">
        <v>1051</v>
      </c>
      <c r="B215" s="22">
        <v>9</v>
      </c>
      <c r="C215" s="22" t="s">
        <v>7</v>
      </c>
      <c r="D215" s="22">
        <v>5.508</v>
      </c>
      <c r="E215" s="22">
        <v>1</v>
      </c>
      <c r="F215" s="22">
        <v>1</v>
      </c>
      <c r="I215" s="22">
        <v>2</v>
      </c>
      <c r="J215" s="22">
        <v>2</v>
      </c>
      <c r="L215" s="22">
        <v>1</v>
      </c>
      <c r="M215" s="22">
        <v>2</v>
      </c>
    </row>
    <row r="216" spans="1:14" x14ac:dyDescent="0.25">
      <c r="A216" t="s">
        <v>1046</v>
      </c>
      <c r="B216" s="22">
        <v>9</v>
      </c>
      <c r="C216" s="22" t="s">
        <v>8</v>
      </c>
      <c r="D216" s="22">
        <v>2.4849999999999999</v>
      </c>
      <c r="I216" s="22">
        <v>1</v>
      </c>
      <c r="K216" s="22">
        <v>2</v>
      </c>
      <c r="L216" s="22">
        <v>3</v>
      </c>
      <c r="M216" s="22">
        <v>1</v>
      </c>
      <c r="N216" s="22">
        <v>2</v>
      </c>
    </row>
    <row r="217" spans="1:14" x14ac:dyDescent="0.25">
      <c r="A217" t="s">
        <v>995</v>
      </c>
      <c r="B217" s="22">
        <v>9</v>
      </c>
      <c r="C217" s="22" t="s">
        <v>8</v>
      </c>
      <c r="D217" s="22">
        <v>5.0250000000000004</v>
      </c>
      <c r="F217" s="22">
        <v>1</v>
      </c>
      <c r="G217" s="22">
        <v>3</v>
      </c>
      <c r="I217" s="22">
        <v>1</v>
      </c>
      <c r="J217" s="22">
        <v>1</v>
      </c>
      <c r="N217" s="22">
        <v>3</v>
      </c>
    </row>
    <row r="218" spans="1:14" x14ac:dyDescent="0.25">
      <c r="A218" t="s">
        <v>1132</v>
      </c>
      <c r="B218" s="22">
        <v>8</v>
      </c>
      <c r="C218" s="22" t="s">
        <v>7</v>
      </c>
      <c r="D218" s="22">
        <v>4.4059999999999997</v>
      </c>
      <c r="E218" s="22">
        <v>1</v>
      </c>
      <c r="G218" s="22">
        <v>1</v>
      </c>
      <c r="H218" s="22">
        <v>3</v>
      </c>
      <c r="J218" s="22">
        <v>2</v>
      </c>
      <c r="K218" s="22">
        <v>1</v>
      </c>
    </row>
    <row r="219" spans="1:14" x14ac:dyDescent="0.25">
      <c r="A219" t="s">
        <v>1074</v>
      </c>
      <c r="B219" s="22">
        <v>8</v>
      </c>
      <c r="C219" s="22" t="s">
        <v>9</v>
      </c>
      <c r="D219" s="22">
        <v>1.415</v>
      </c>
      <c r="G219" s="22">
        <v>1</v>
      </c>
      <c r="I219" s="22">
        <v>3</v>
      </c>
      <c r="J219" s="22">
        <v>1</v>
      </c>
      <c r="K219" s="22">
        <v>2</v>
      </c>
      <c r="N219" s="22">
        <v>1</v>
      </c>
    </row>
    <row r="220" spans="1:14" x14ac:dyDescent="0.25">
      <c r="A220" t="s">
        <v>1111</v>
      </c>
      <c r="B220" s="22">
        <v>8</v>
      </c>
      <c r="C220" s="22" t="s">
        <v>6</v>
      </c>
      <c r="D220" s="22">
        <v>8.3079999999999998</v>
      </c>
      <c r="G220" s="22">
        <v>2</v>
      </c>
      <c r="J220" s="22">
        <v>1</v>
      </c>
      <c r="K220" s="22">
        <v>1</v>
      </c>
      <c r="L220" s="22">
        <v>1</v>
      </c>
      <c r="N220" s="22">
        <v>3</v>
      </c>
    </row>
    <row r="221" spans="1:14" x14ac:dyDescent="0.25">
      <c r="A221" t="s">
        <v>1033</v>
      </c>
      <c r="B221" s="22">
        <v>8</v>
      </c>
      <c r="C221" s="22" t="s">
        <v>6</v>
      </c>
      <c r="D221" s="22">
        <v>5.6760000000000002</v>
      </c>
      <c r="E221" s="22">
        <v>1</v>
      </c>
      <c r="G221" s="22">
        <v>1</v>
      </c>
      <c r="H221" s="22">
        <v>1</v>
      </c>
      <c r="I221" s="22">
        <v>2</v>
      </c>
      <c r="L221" s="22">
        <v>1</v>
      </c>
      <c r="M221" s="22">
        <v>2</v>
      </c>
    </row>
    <row r="222" spans="1:14" x14ac:dyDescent="0.25">
      <c r="A222" t="s">
        <v>1194</v>
      </c>
      <c r="B222" s="22">
        <v>8</v>
      </c>
      <c r="C222" s="22" t="s">
        <v>6</v>
      </c>
      <c r="D222" s="22">
        <v>17.373000000000001</v>
      </c>
      <c r="F222" s="22">
        <v>1</v>
      </c>
      <c r="H222" s="22">
        <v>1</v>
      </c>
      <c r="I222" s="22">
        <v>1</v>
      </c>
      <c r="J222" s="22">
        <v>3</v>
      </c>
      <c r="K222" s="22">
        <v>1</v>
      </c>
      <c r="L222" s="22">
        <v>1</v>
      </c>
    </row>
    <row r="223" spans="1:14" x14ac:dyDescent="0.25">
      <c r="A223" t="s">
        <v>1106</v>
      </c>
      <c r="B223" s="22">
        <v>8</v>
      </c>
      <c r="C223" s="22" t="s">
        <v>6</v>
      </c>
      <c r="D223" s="22">
        <v>30.039000000000001</v>
      </c>
      <c r="F223" s="22">
        <v>1</v>
      </c>
      <c r="H223" s="22">
        <v>1</v>
      </c>
      <c r="J223" s="22">
        <v>1</v>
      </c>
      <c r="K223" s="22">
        <v>1</v>
      </c>
      <c r="M223" s="22">
        <v>3</v>
      </c>
      <c r="N223" s="22">
        <v>1</v>
      </c>
    </row>
    <row r="224" spans="1:14" x14ac:dyDescent="0.25">
      <c r="A224" t="s">
        <v>1065</v>
      </c>
      <c r="B224" s="22">
        <v>8</v>
      </c>
      <c r="C224" s="22" t="s">
        <v>8</v>
      </c>
      <c r="D224" s="22">
        <v>3.391</v>
      </c>
      <c r="G224" s="22">
        <v>1</v>
      </c>
      <c r="J224" s="22">
        <v>1</v>
      </c>
      <c r="K224" s="22">
        <v>1</v>
      </c>
      <c r="L224" s="22">
        <v>3</v>
      </c>
      <c r="N224" s="22">
        <v>2</v>
      </c>
    </row>
    <row r="225" spans="1:14" x14ac:dyDescent="0.25">
      <c r="A225" t="s">
        <v>906</v>
      </c>
      <c r="B225" s="22">
        <v>8</v>
      </c>
      <c r="C225" s="22" t="s">
        <v>8</v>
      </c>
      <c r="D225" s="22">
        <v>2.8919999999999999</v>
      </c>
      <c r="I225" s="22">
        <v>1</v>
      </c>
      <c r="J225" s="22">
        <v>1</v>
      </c>
      <c r="K225" s="22">
        <v>1</v>
      </c>
      <c r="L225" s="22">
        <v>2</v>
      </c>
      <c r="M225" s="22">
        <v>2</v>
      </c>
      <c r="N225" s="22">
        <v>1</v>
      </c>
    </row>
    <row r="226" spans="1:14" x14ac:dyDescent="0.25">
      <c r="A226" t="s">
        <v>888</v>
      </c>
      <c r="B226" s="22">
        <v>8</v>
      </c>
      <c r="C226" s="22" t="s">
        <v>11</v>
      </c>
      <c r="L226" s="22">
        <v>4</v>
      </c>
      <c r="M226" s="22">
        <v>1</v>
      </c>
      <c r="N226" s="22">
        <v>3</v>
      </c>
    </row>
    <row r="227" spans="1:14" x14ac:dyDescent="0.25">
      <c r="A227" t="s">
        <v>715</v>
      </c>
      <c r="B227" s="22">
        <v>8</v>
      </c>
      <c r="C227" s="22" t="s">
        <v>8</v>
      </c>
      <c r="D227" s="22">
        <v>2.9369999999999998</v>
      </c>
      <c r="E227" s="22">
        <v>1</v>
      </c>
      <c r="F227" s="22">
        <v>2</v>
      </c>
      <c r="G227" s="22">
        <v>2</v>
      </c>
      <c r="K227" s="22">
        <v>1</v>
      </c>
      <c r="L227" s="22">
        <v>1</v>
      </c>
      <c r="N227" s="22">
        <v>1</v>
      </c>
    </row>
    <row r="228" spans="1:14" x14ac:dyDescent="0.25">
      <c r="A228" t="s">
        <v>1098</v>
      </c>
      <c r="B228" s="22">
        <v>8</v>
      </c>
      <c r="C228" s="22" t="s">
        <v>10</v>
      </c>
      <c r="D228" s="22">
        <v>0.752</v>
      </c>
      <c r="F228" s="22">
        <v>2</v>
      </c>
      <c r="H228" s="22">
        <v>1</v>
      </c>
      <c r="I228" s="22">
        <v>2</v>
      </c>
      <c r="L228" s="22">
        <v>3</v>
      </c>
    </row>
    <row r="229" spans="1:14" x14ac:dyDescent="0.25">
      <c r="A229" t="s">
        <v>1097</v>
      </c>
      <c r="B229" s="22">
        <v>8</v>
      </c>
      <c r="C229" s="22" t="s">
        <v>8</v>
      </c>
      <c r="D229" s="22">
        <v>1.911</v>
      </c>
      <c r="F229" s="22">
        <v>1</v>
      </c>
      <c r="G229" s="22">
        <v>1</v>
      </c>
      <c r="H229" s="22">
        <v>2</v>
      </c>
      <c r="I229" s="22">
        <v>1</v>
      </c>
      <c r="J229" s="22">
        <v>1</v>
      </c>
      <c r="K229" s="22">
        <v>1</v>
      </c>
      <c r="L229" s="22">
        <v>1</v>
      </c>
    </row>
    <row r="230" spans="1:14" x14ac:dyDescent="0.25">
      <c r="A230" t="s">
        <v>1006</v>
      </c>
      <c r="B230" s="22">
        <v>8</v>
      </c>
      <c r="C230" s="22" t="s">
        <v>9</v>
      </c>
      <c r="D230" s="22">
        <v>2.92</v>
      </c>
      <c r="E230" s="22">
        <v>2</v>
      </c>
      <c r="F230" s="22">
        <v>1</v>
      </c>
      <c r="G230" s="22">
        <v>1</v>
      </c>
      <c r="H230" s="22">
        <v>1</v>
      </c>
      <c r="J230" s="22">
        <v>1</v>
      </c>
      <c r="L230" s="22">
        <v>2</v>
      </c>
    </row>
    <row r="231" spans="1:14" x14ac:dyDescent="0.25">
      <c r="A231" t="s">
        <v>1052</v>
      </c>
      <c r="B231" s="22">
        <v>8</v>
      </c>
      <c r="C231" s="22" t="s">
        <v>9</v>
      </c>
      <c r="D231" s="22">
        <v>1.766</v>
      </c>
      <c r="E231" s="22">
        <v>1</v>
      </c>
      <c r="I231" s="22">
        <v>5</v>
      </c>
      <c r="K231" s="22">
        <v>1</v>
      </c>
      <c r="M231" s="22">
        <v>1</v>
      </c>
    </row>
    <row r="232" spans="1:14" x14ac:dyDescent="0.25">
      <c r="A232" t="s">
        <v>1050</v>
      </c>
      <c r="B232" s="22">
        <v>8</v>
      </c>
      <c r="C232" s="22" t="s">
        <v>7</v>
      </c>
      <c r="D232" s="22">
        <v>3.75</v>
      </c>
      <c r="G232" s="22">
        <v>1</v>
      </c>
      <c r="H232" s="22">
        <v>1</v>
      </c>
      <c r="I232" s="22">
        <v>1</v>
      </c>
      <c r="J232" s="22">
        <v>2</v>
      </c>
      <c r="L232" s="22">
        <v>2</v>
      </c>
      <c r="N232" s="22">
        <v>1</v>
      </c>
    </row>
    <row r="233" spans="1:14" x14ac:dyDescent="0.25">
      <c r="A233" t="s">
        <v>1116</v>
      </c>
      <c r="B233" s="22">
        <v>8</v>
      </c>
      <c r="C233" s="22" t="s">
        <v>11</v>
      </c>
      <c r="F233" s="22">
        <v>4</v>
      </c>
      <c r="G233" s="22">
        <v>3</v>
      </c>
      <c r="J233" s="22">
        <v>1</v>
      </c>
    </row>
    <row r="234" spans="1:14" x14ac:dyDescent="0.25">
      <c r="A234" t="s">
        <v>1095</v>
      </c>
      <c r="B234" s="22">
        <v>8</v>
      </c>
      <c r="C234" s="22" t="s">
        <v>7</v>
      </c>
      <c r="D234" s="22">
        <v>4.1239999999999997</v>
      </c>
      <c r="F234" s="22">
        <v>4</v>
      </c>
      <c r="I234" s="22">
        <v>1</v>
      </c>
      <c r="M234" s="22">
        <v>2</v>
      </c>
      <c r="N234" s="22">
        <v>1</v>
      </c>
    </row>
    <row r="235" spans="1:14" x14ac:dyDescent="0.25">
      <c r="A235" t="s">
        <v>1047</v>
      </c>
      <c r="B235" s="22">
        <v>8</v>
      </c>
      <c r="C235" s="22" t="s">
        <v>8</v>
      </c>
      <c r="D235" s="22">
        <v>2.4580000000000002</v>
      </c>
      <c r="E235" s="22">
        <v>1</v>
      </c>
      <c r="F235" s="22">
        <v>1</v>
      </c>
      <c r="J235" s="22">
        <v>1</v>
      </c>
      <c r="K235" s="22">
        <v>3</v>
      </c>
      <c r="M235" s="22">
        <v>2</v>
      </c>
    </row>
    <row r="236" spans="1:14" x14ac:dyDescent="0.25">
      <c r="A236" t="s">
        <v>1075</v>
      </c>
      <c r="B236" s="22">
        <v>8</v>
      </c>
      <c r="C236" s="22" t="s">
        <v>7</v>
      </c>
      <c r="D236" s="22">
        <v>6.407</v>
      </c>
      <c r="F236" s="22">
        <v>2</v>
      </c>
      <c r="H236" s="22">
        <v>2</v>
      </c>
      <c r="I236" s="22">
        <v>2</v>
      </c>
      <c r="J236" s="22">
        <v>1</v>
      </c>
      <c r="M236" s="22">
        <v>1</v>
      </c>
    </row>
    <row r="237" spans="1:14" x14ac:dyDescent="0.25">
      <c r="A237" t="s">
        <v>1113</v>
      </c>
      <c r="B237" s="22">
        <v>8</v>
      </c>
      <c r="C237" s="22" t="s">
        <v>11</v>
      </c>
      <c r="E237" s="22">
        <v>2</v>
      </c>
      <c r="F237" s="22">
        <v>1</v>
      </c>
      <c r="H237" s="22">
        <v>2</v>
      </c>
      <c r="I237" s="22">
        <v>2</v>
      </c>
      <c r="M237" s="22">
        <v>1</v>
      </c>
    </row>
    <row r="238" spans="1:14" x14ac:dyDescent="0.25">
      <c r="A238" t="s">
        <v>1040</v>
      </c>
      <c r="B238" s="22">
        <v>7</v>
      </c>
      <c r="C238" s="22" t="s">
        <v>8</v>
      </c>
      <c r="D238" s="22">
        <v>4.0090000000000003</v>
      </c>
      <c r="J238" s="22">
        <v>1</v>
      </c>
      <c r="K238" s="22">
        <v>2</v>
      </c>
      <c r="L238" s="22">
        <v>1</v>
      </c>
      <c r="M238" s="22">
        <v>2</v>
      </c>
      <c r="N238" s="22">
        <v>1</v>
      </c>
    </row>
    <row r="239" spans="1:14" x14ac:dyDescent="0.25">
      <c r="A239" t="s">
        <v>1110</v>
      </c>
      <c r="B239" s="22">
        <v>7</v>
      </c>
      <c r="C239" s="22" t="s">
        <v>8</v>
      </c>
      <c r="D239" s="22">
        <v>3.919</v>
      </c>
      <c r="F239" s="22">
        <v>1</v>
      </c>
      <c r="G239" s="22">
        <v>1</v>
      </c>
      <c r="J239" s="22">
        <v>1</v>
      </c>
      <c r="K239" s="22">
        <v>3</v>
      </c>
      <c r="L239" s="22">
        <v>1</v>
      </c>
    </row>
    <row r="240" spans="1:14" x14ac:dyDescent="0.25">
      <c r="A240" t="s">
        <v>1145</v>
      </c>
      <c r="B240" s="22">
        <v>7</v>
      </c>
      <c r="C240" s="22" t="s">
        <v>6</v>
      </c>
      <c r="D240" s="22">
        <v>6.5019999999999998</v>
      </c>
      <c r="F240" s="22">
        <v>3</v>
      </c>
      <c r="H240" s="22">
        <v>1</v>
      </c>
      <c r="J240" s="22">
        <v>1</v>
      </c>
      <c r="K240" s="22">
        <v>1</v>
      </c>
      <c r="M240" s="22">
        <v>1</v>
      </c>
    </row>
    <row r="241" spans="1:14" x14ac:dyDescent="0.25">
      <c r="A241" t="s">
        <v>1108</v>
      </c>
      <c r="B241" s="22">
        <v>7</v>
      </c>
      <c r="C241" s="22" t="s">
        <v>6</v>
      </c>
      <c r="D241" s="22">
        <v>16.102</v>
      </c>
      <c r="E241" s="22">
        <v>2</v>
      </c>
      <c r="F241" s="22">
        <v>1</v>
      </c>
      <c r="G241" s="22">
        <v>1</v>
      </c>
      <c r="H241" s="22">
        <v>1</v>
      </c>
      <c r="J241" s="22">
        <v>1</v>
      </c>
      <c r="L241" s="22">
        <v>1</v>
      </c>
    </row>
    <row r="242" spans="1:14" x14ac:dyDescent="0.25">
      <c r="A242" t="s">
        <v>927</v>
      </c>
      <c r="B242" s="22">
        <v>7</v>
      </c>
      <c r="C242" s="22" t="s">
        <v>6</v>
      </c>
      <c r="D242" s="22">
        <v>10.170999999999999</v>
      </c>
      <c r="F242" s="22">
        <v>1</v>
      </c>
      <c r="G242" s="22">
        <v>2</v>
      </c>
      <c r="I242" s="22">
        <v>1</v>
      </c>
      <c r="L242" s="22">
        <v>1</v>
      </c>
      <c r="N242" s="22">
        <v>2</v>
      </c>
    </row>
    <row r="243" spans="1:14" x14ac:dyDescent="0.25">
      <c r="A243" t="s">
        <v>1070</v>
      </c>
      <c r="B243" s="22">
        <v>7</v>
      </c>
      <c r="C243" s="22" t="s">
        <v>7</v>
      </c>
      <c r="D243" s="22">
        <v>4.57</v>
      </c>
      <c r="F243" s="22">
        <v>2</v>
      </c>
      <c r="J243" s="22">
        <v>1</v>
      </c>
      <c r="K243" s="22">
        <v>3</v>
      </c>
      <c r="M243" s="22">
        <v>1</v>
      </c>
    </row>
    <row r="244" spans="1:14" x14ac:dyDescent="0.25">
      <c r="A244" t="s">
        <v>1027</v>
      </c>
      <c r="B244" s="22">
        <v>7</v>
      </c>
      <c r="C244" s="22" t="s">
        <v>8</v>
      </c>
      <c r="D244" s="22">
        <v>3.129</v>
      </c>
      <c r="E244" s="22">
        <v>1</v>
      </c>
      <c r="G244" s="22">
        <v>1</v>
      </c>
      <c r="I244" s="22">
        <v>1</v>
      </c>
      <c r="K244" s="22">
        <v>1</v>
      </c>
      <c r="L244" s="22">
        <v>2</v>
      </c>
      <c r="N244" s="22">
        <v>1</v>
      </c>
    </row>
    <row r="245" spans="1:14" x14ac:dyDescent="0.25">
      <c r="A245" t="s">
        <v>1067</v>
      </c>
      <c r="B245" s="22">
        <v>7</v>
      </c>
      <c r="C245" s="22" t="s">
        <v>7</v>
      </c>
      <c r="D245" s="22">
        <v>8.5489999999999995</v>
      </c>
      <c r="E245" s="22">
        <v>1</v>
      </c>
      <c r="H245" s="22">
        <v>1</v>
      </c>
      <c r="J245" s="22">
        <v>2</v>
      </c>
      <c r="N245" s="22">
        <v>3</v>
      </c>
    </row>
    <row r="246" spans="1:14" x14ac:dyDescent="0.25">
      <c r="A246" t="s">
        <v>980</v>
      </c>
      <c r="B246" s="22">
        <v>7</v>
      </c>
      <c r="C246" s="22" t="s">
        <v>9</v>
      </c>
      <c r="D246" s="22">
        <v>2.1930000000000001</v>
      </c>
      <c r="E246" s="22">
        <v>2</v>
      </c>
      <c r="G246" s="22">
        <v>1</v>
      </c>
      <c r="K246" s="22">
        <v>1</v>
      </c>
      <c r="N246" s="22">
        <v>3</v>
      </c>
    </row>
    <row r="247" spans="1:14" x14ac:dyDescent="0.25">
      <c r="A247" t="s">
        <v>1026</v>
      </c>
      <c r="B247" s="22">
        <v>7</v>
      </c>
      <c r="C247" s="22" t="s">
        <v>9</v>
      </c>
      <c r="D247" s="22">
        <v>1.871</v>
      </c>
      <c r="H247" s="22">
        <v>2</v>
      </c>
      <c r="I247" s="22">
        <v>1</v>
      </c>
      <c r="J247" s="22">
        <v>2</v>
      </c>
      <c r="L247" s="22">
        <v>1</v>
      </c>
      <c r="M247" s="22">
        <v>1</v>
      </c>
    </row>
    <row r="248" spans="1:14" x14ac:dyDescent="0.25">
      <c r="A248" t="s">
        <v>1024</v>
      </c>
      <c r="B248" s="22">
        <v>7</v>
      </c>
      <c r="C248" s="22" t="s">
        <v>9</v>
      </c>
      <c r="D248" s="22">
        <v>1.8720000000000001</v>
      </c>
      <c r="H248" s="22">
        <v>2</v>
      </c>
      <c r="K248" s="22">
        <v>1</v>
      </c>
      <c r="L248" s="22">
        <v>1</v>
      </c>
      <c r="M248" s="22">
        <v>2</v>
      </c>
      <c r="N248" s="22">
        <v>1</v>
      </c>
    </row>
    <row r="249" spans="1:14" x14ac:dyDescent="0.25">
      <c r="A249" t="s">
        <v>972</v>
      </c>
      <c r="B249" s="22">
        <v>7</v>
      </c>
      <c r="C249" s="22" t="s">
        <v>6</v>
      </c>
      <c r="D249" s="22">
        <v>8.6579999999999995</v>
      </c>
      <c r="G249" s="22">
        <v>1</v>
      </c>
      <c r="H249" s="22">
        <v>1</v>
      </c>
      <c r="L249" s="22">
        <v>2</v>
      </c>
      <c r="M249" s="22">
        <v>3</v>
      </c>
    </row>
    <row r="250" spans="1:14" x14ac:dyDescent="0.25">
      <c r="A250" t="s">
        <v>1021</v>
      </c>
      <c r="B250" s="22">
        <v>7</v>
      </c>
      <c r="C250" s="22" t="s">
        <v>6</v>
      </c>
      <c r="D250" s="22">
        <v>8.4320000000000004</v>
      </c>
      <c r="G250" s="22">
        <v>1</v>
      </c>
      <c r="J250" s="22">
        <v>1</v>
      </c>
      <c r="K250" s="22">
        <v>1</v>
      </c>
      <c r="L250" s="22">
        <v>2</v>
      </c>
      <c r="M250" s="22">
        <v>1</v>
      </c>
      <c r="N250" s="22">
        <v>1</v>
      </c>
    </row>
    <row r="251" spans="1:14" x14ac:dyDescent="0.25">
      <c r="A251" t="s">
        <v>1122</v>
      </c>
      <c r="B251" s="22">
        <v>7</v>
      </c>
      <c r="C251" s="22" t="s">
        <v>7</v>
      </c>
      <c r="D251" s="22">
        <v>5.6909999999999998</v>
      </c>
      <c r="E251" s="22">
        <v>1</v>
      </c>
      <c r="F251" s="22">
        <v>1</v>
      </c>
      <c r="G251" s="22">
        <v>1</v>
      </c>
      <c r="K251" s="22">
        <v>2</v>
      </c>
      <c r="M251" s="22">
        <v>1</v>
      </c>
      <c r="N251" s="22">
        <v>1</v>
      </c>
    </row>
    <row r="252" spans="1:14" x14ac:dyDescent="0.25">
      <c r="A252" t="s">
        <v>1087</v>
      </c>
      <c r="B252" s="22">
        <v>7</v>
      </c>
      <c r="C252" s="22" t="s">
        <v>8</v>
      </c>
      <c r="D252" s="22">
        <v>2.4729999999999999</v>
      </c>
      <c r="F252" s="22">
        <v>1</v>
      </c>
      <c r="H252" s="22">
        <v>2</v>
      </c>
      <c r="J252" s="22">
        <v>2</v>
      </c>
      <c r="N252" s="22">
        <v>2</v>
      </c>
    </row>
    <row r="253" spans="1:14" x14ac:dyDescent="0.25">
      <c r="A253" t="s">
        <v>1063</v>
      </c>
      <c r="B253" s="22">
        <v>7</v>
      </c>
      <c r="C253" s="22" t="s">
        <v>8</v>
      </c>
      <c r="D253" s="22">
        <v>4.3620000000000001</v>
      </c>
      <c r="I253" s="22">
        <v>2</v>
      </c>
      <c r="J253" s="22">
        <v>1</v>
      </c>
      <c r="K253" s="22">
        <v>1</v>
      </c>
      <c r="L253" s="22">
        <v>2</v>
      </c>
      <c r="M253" s="22">
        <v>1</v>
      </c>
    </row>
    <row r="254" spans="1:14" x14ac:dyDescent="0.25">
      <c r="A254" t="s">
        <v>745</v>
      </c>
      <c r="B254" s="22">
        <v>7</v>
      </c>
      <c r="C254" s="22" t="s">
        <v>6</v>
      </c>
      <c r="D254" s="22">
        <v>7.7240000000000002</v>
      </c>
      <c r="I254" s="22">
        <v>1</v>
      </c>
      <c r="K254" s="22">
        <v>1</v>
      </c>
      <c r="L254" s="22">
        <v>2</v>
      </c>
      <c r="M254" s="22">
        <v>2</v>
      </c>
      <c r="N254" s="22">
        <v>1</v>
      </c>
    </row>
    <row r="255" spans="1:14" x14ac:dyDescent="0.25">
      <c r="A255" t="s">
        <v>1012</v>
      </c>
      <c r="B255" s="22">
        <v>7</v>
      </c>
      <c r="C255" s="22" t="s">
        <v>7</v>
      </c>
      <c r="D255" s="22">
        <v>5.859</v>
      </c>
      <c r="E255" s="22">
        <v>1</v>
      </c>
      <c r="F255" s="22">
        <v>1</v>
      </c>
      <c r="J255" s="22">
        <v>1</v>
      </c>
      <c r="L255" s="22">
        <v>2</v>
      </c>
      <c r="N255" s="22">
        <v>2</v>
      </c>
    </row>
    <row r="256" spans="1:14" x14ac:dyDescent="0.25">
      <c r="A256" t="s">
        <v>1059</v>
      </c>
      <c r="B256" s="22">
        <v>7</v>
      </c>
      <c r="C256" s="22" t="s">
        <v>10</v>
      </c>
      <c r="D256" s="22">
        <v>0.498</v>
      </c>
      <c r="G256" s="22">
        <v>1</v>
      </c>
      <c r="K256" s="22">
        <v>2</v>
      </c>
      <c r="L256" s="22">
        <v>3</v>
      </c>
      <c r="M256" s="22">
        <v>1</v>
      </c>
    </row>
    <row r="257" spans="1:14" x14ac:dyDescent="0.25">
      <c r="A257" t="s">
        <v>1007</v>
      </c>
      <c r="B257" s="22">
        <v>7</v>
      </c>
      <c r="C257" s="22" t="s">
        <v>10</v>
      </c>
      <c r="D257" s="22">
        <v>1.3340000000000001</v>
      </c>
      <c r="F257" s="22">
        <v>2</v>
      </c>
      <c r="H257" s="22">
        <v>1</v>
      </c>
      <c r="L257" s="22">
        <v>2</v>
      </c>
      <c r="M257" s="22">
        <v>1</v>
      </c>
      <c r="N257" s="22">
        <v>1</v>
      </c>
    </row>
    <row r="258" spans="1:14" x14ac:dyDescent="0.25">
      <c r="A258" t="s">
        <v>956</v>
      </c>
      <c r="B258" s="22">
        <v>7</v>
      </c>
      <c r="C258" s="22" t="s">
        <v>8</v>
      </c>
      <c r="D258" s="22">
        <v>3.319</v>
      </c>
      <c r="E258" s="22">
        <v>2</v>
      </c>
      <c r="I258" s="22">
        <v>1</v>
      </c>
      <c r="M258" s="22">
        <v>2</v>
      </c>
      <c r="N258" s="22">
        <v>2</v>
      </c>
    </row>
    <row r="259" spans="1:14" x14ac:dyDescent="0.25">
      <c r="A259" t="s">
        <v>874</v>
      </c>
      <c r="B259" s="22">
        <v>7</v>
      </c>
      <c r="C259" s="22" t="s">
        <v>8</v>
      </c>
      <c r="D259" s="22">
        <v>3.5249999999999999</v>
      </c>
      <c r="E259" s="22">
        <v>2</v>
      </c>
      <c r="G259" s="22">
        <v>3</v>
      </c>
      <c r="H259" s="22">
        <v>1</v>
      </c>
      <c r="I259" s="22">
        <v>1</v>
      </c>
    </row>
    <row r="260" spans="1:14" x14ac:dyDescent="0.25">
      <c r="A260" t="s">
        <v>1053</v>
      </c>
      <c r="B260" s="22">
        <v>7</v>
      </c>
      <c r="C260" s="22" t="s">
        <v>10</v>
      </c>
      <c r="D260" s="22">
        <v>1.393</v>
      </c>
      <c r="H260" s="22">
        <v>1</v>
      </c>
      <c r="I260" s="22">
        <v>1</v>
      </c>
      <c r="J260" s="22">
        <v>1</v>
      </c>
      <c r="K260" s="22">
        <v>2</v>
      </c>
      <c r="N260" s="22">
        <v>2</v>
      </c>
    </row>
    <row r="261" spans="1:14" x14ac:dyDescent="0.25">
      <c r="A261" t="s">
        <v>865</v>
      </c>
      <c r="B261" s="22">
        <v>7</v>
      </c>
      <c r="C261" s="22" t="s">
        <v>8</v>
      </c>
      <c r="D261" s="22">
        <v>1.9670000000000001</v>
      </c>
      <c r="F261" s="22">
        <v>1</v>
      </c>
      <c r="L261" s="22">
        <v>2</v>
      </c>
      <c r="M261" s="22">
        <v>2</v>
      </c>
      <c r="N261" s="22">
        <v>2</v>
      </c>
    </row>
    <row r="262" spans="1:14" x14ac:dyDescent="0.25">
      <c r="A262" t="s">
        <v>1096</v>
      </c>
      <c r="B262" s="22">
        <v>7</v>
      </c>
      <c r="C262" s="22" t="s">
        <v>7</v>
      </c>
      <c r="D262" s="22">
        <v>5.8330000000000002</v>
      </c>
      <c r="E262" s="22">
        <v>1</v>
      </c>
      <c r="F262" s="22">
        <v>1</v>
      </c>
      <c r="H262" s="22">
        <v>1</v>
      </c>
      <c r="I262" s="22">
        <v>1</v>
      </c>
      <c r="K262" s="22">
        <v>1</v>
      </c>
      <c r="M262" s="22">
        <v>2</v>
      </c>
    </row>
    <row r="263" spans="1:14" x14ac:dyDescent="0.25">
      <c r="A263" t="s">
        <v>948</v>
      </c>
      <c r="B263" s="22">
        <v>7</v>
      </c>
      <c r="C263" s="22" t="s">
        <v>8</v>
      </c>
      <c r="D263" s="22">
        <v>1.8089999999999999</v>
      </c>
      <c r="J263" s="22">
        <v>1</v>
      </c>
      <c r="N263" s="22">
        <v>6</v>
      </c>
    </row>
    <row r="264" spans="1:14" x14ac:dyDescent="0.25">
      <c r="A264" t="s">
        <v>1080</v>
      </c>
      <c r="B264" s="22">
        <v>7</v>
      </c>
      <c r="C264" s="22" t="s">
        <v>8</v>
      </c>
      <c r="D264" s="22">
        <v>3.8639999999999999</v>
      </c>
      <c r="G264" s="22">
        <v>3</v>
      </c>
      <c r="J264" s="22">
        <v>1</v>
      </c>
      <c r="K264" s="22">
        <v>3</v>
      </c>
    </row>
    <row r="265" spans="1:14" x14ac:dyDescent="0.25">
      <c r="A265" t="s">
        <v>947</v>
      </c>
      <c r="B265" s="22">
        <v>7</v>
      </c>
      <c r="C265" s="22" t="s">
        <v>7</v>
      </c>
      <c r="D265" s="22">
        <v>3.4119999999999999</v>
      </c>
      <c r="J265" s="22">
        <v>1</v>
      </c>
      <c r="K265" s="22">
        <v>1</v>
      </c>
      <c r="L265" s="22">
        <v>2</v>
      </c>
      <c r="M265" s="22">
        <v>2</v>
      </c>
      <c r="N265" s="22">
        <v>1</v>
      </c>
    </row>
    <row r="266" spans="1:14" x14ac:dyDescent="0.25">
      <c r="A266" t="s">
        <v>1048</v>
      </c>
      <c r="B266" s="22">
        <v>7</v>
      </c>
      <c r="C266" s="22" t="s">
        <v>7</v>
      </c>
      <c r="D266" s="22">
        <v>5.0430000000000001</v>
      </c>
      <c r="E266" s="22">
        <v>3</v>
      </c>
      <c r="I266" s="22">
        <v>1</v>
      </c>
      <c r="K266" s="22">
        <v>2</v>
      </c>
      <c r="N266" s="22">
        <v>1</v>
      </c>
    </row>
    <row r="267" spans="1:14" x14ac:dyDescent="0.25">
      <c r="A267" t="s">
        <v>1117</v>
      </c>
      <c r="B267" s="22">
        <v>7</v>
      </c>
      <c r="C267" s="22" t="s">
        <v>8</v>
      </c>
      <c r="D267" s="22">
        <v>2.1520000000000001</v>
      </c>
      <c r="G267" s="22">
        <v>1</v>
      </c>
      <c r="I267" s="22">
        <v>2</v>
      </c>
      <c r="J267" s="22">
        <v>3</v>
      </c>
      <c r="L267" s="22">
        <v>1</v>
      </c>
    </row>
    <row r="268" spans="1:14" x14ac:dyDescent="0.25">
      <c r="A268" t="s">
        <v>1044</v>
      </c>
      <c r="B268" s="22">
        <v>7</v>
      </c>
      <c r="C268" s="22" t="s">
        <v>10</v>
      </c>
      <c r="D268" s="22">
        <v>1.76</v>
      </c>
      <c r="E268" s="22">
        <v>2</v>
      </c>
      <c r="J268" s="22">
        <v>2</v>
      </c>
      <c r="L268" s="22">
        <v>1</v>
      </c>
      <c r="N268" s="22">
        <v>2</v>
      </c>
    </row>
    <row r="269" spans="1:14" x14ac:dyDescent="0.25">
      <c r="A269" t="s">
        <v>943</v>
      </c>
      <c r="B269" s="22">
        <v>7</v>
      </c>
      <c r="C269" s="22" t="s">
        <v>7</v>
      </c>
      <c r="D269" s="22">
        <v>4.8</v>
      </c>
      <c r="E269" s="22">
        <v>1</v>
      </c>
      <c r="H269" s="22">
        <v>2</v>
      </c>
      <c r="I269" s="22">
        <v>1</v>
      </c>
      <c r="J269" s="22">
        <v>2</v>
      </c>
      <c r="L269" s="22">
        <v>1</v>
      </c>
    </row>
    <row r="270" spans="1:14" x14ac:dyDescent="0.25">
      <c r="A270" t="s">
        <v>1036</v>
      </c>
      <c r="B270" s="22">
        <v>6</v>
      </c>
      <c r="C270" s="22" t="s">
        <v>10</v>
      </c>
      <c r="D270" s="22">
        <v>1.782</v>
      </c>
      <c r="I270" s="22">
        <v>1</v>
      </c>
      <c r="L270" s="22">
        <v>2</v>
      </c>
      <c r="M270" s="22">
        <v>2</v>
      </c>
      <c r="N270" s="22">
        <v>1</v>
      </c>
    </row>
    <row r="271" spans="1:14" x14ac:dyDescent="0.25">
      <c r="A271" t="s">
        <v>1128</v>
      </c>
      <c r="B271" s="22">
        <v>6</v>
      </c>
      <c r="C271" s="22" t="s">
        <v>6</v>
      </c>
      <c r="D271" s="22">
        <v>8.9550000000000001</v>
      </c>
      <c r="E271" s="22">
        <v>3</v>
      </c>
      <c r="F271" s="22">
        <v>3</v>
      </c>
    </row>
    <row r="272" spans="1:14" x14ac:dyDescent="0.25">
      <c r="A272" t="s">
        <v>1172</v>
      </c>
      <c r="B272" s="22">
        <v>6</v>
      </c>
      <c r="C272" s="22" t="s">
        <v>6</v>
      </c>
      <c r="D272" s="22">
        <v>7.4189999999999996</v>
      </c>
      <c r="E272" s="22">
        <v>2</v>
      </c>
      <c r="F272" s="22">
        <v>1</v>
      </c>
      <c r="G272" s="22">
        <v>3</v>
      </c>
    </row>
    <row r="273" spans="1:14" x14ac:dyDescent="0.25">
      <c r="A273" t="s">
        <v>930</v>
      </c>
      <c r="B273" s="22">
        <v>6</v>
      </c>
      <c r="C273" s="22" t="s">
        <v>6</v>
      </c>
      <c r="D273" s="22">
        <v>3.7</v>
      </c>
      <c r="I273" s="22">
        <v>2</v>
      </c>
      <c r="J273" s="22">
        <v>1</v>
      </c>
      <c r="L273" s="22">
        <v>1</v>
      </c>
      <c r="N273" s="22">
        <v>2</v>
      </c>
    </row>
    <row r="274" spans="1:14" x14ac:dyDescent="0.25">
      <c r="A274" t="s">
        <v>921</v>
      </c>
      <c r="B274" s="22">
        <v>6</v>
      </c>
      <c r="C274" s="22" t="s">
        <v>8</v>
      </c>
      <c r="D274" s="22">
        <v>2.8130000000000002</v>
      </c>
      <c r="I274" s="22">
        <v>1</v>
      </c>
      <c r="J274" s="22">
        <v>1</v>
      </c>
      <c r="L274" s="22">
        <v>1</v>
      </c>
      <c r="M274" s="22">
        <v>1</v>
      </c>
      <c r="N274" s="22">
        <v>2</v>
      </c>
    </row>
    <row r="275" spans="1:14" x14ac:dyDescent="0.25">
      <c r="A275" t="s">
        <v>1028</v>
      </c>
      <c r="B275" s="22">
        <v>6</v>
      </c>
      <c r="C275" s="22" t="s">
        <v>6</v>
      </c>
      <c r="D275" s="22">
        <v>7.3380000000000001</v>
      </c>
      <c r="E275" s="22">
        <v>2</v>
      </c>
      <c r="F275" s="22">
        <v>1</v>
      </c>
      <c r="G275" s="22">
        <v>1</v>
      </c>
      <c r="J275" s="22">
        <v>1</v>
      </c>
      <c r="M275" s="22">
        <v>1</v>
      </c>
    </row>
    <row r="276" spans="1:14" x14ac:dyDescent="0.25">
      <c r="A276" t="s">
        <v>1089</v>
      </c>
      <c r="B276" s="22">
        <v>6</v>
      </c>
      <c r="C276" s="22" t="s">
        <v>10</v>
      </c>
      <c r="D276" s="22">
        <v>0.63900000000000001</v>
      </c>
      <c r="E276" s="22">
        <v>1</v>
      </c>
      <c r="J276" s="22">
        <v>1</v>
      </c>
      <c r="K276" s="22">
        <v>2</v>
      </c>
      <c r="L276" s="22">
        <v>1</v>
      </c>
      <c r="N276" s="22">
        <v>1</v>
      </c>
    </row>
    <row r="277" spans="1:14" x14ac:dyDescent="0.25">
      <c r="A277" t="s">
        <v>909</v>
      </c>
      <c r="B277" s="22">
        <v>6</v>
      </c>
      <c r="C277" s="22" t="s">
        <v>9</v>
      </c>
      <c r="D277" s="22">
        <v>1.883</v>
      </c>
      <c r="H277" s="22">
        <v>1</v>
      </c>
      <c r="I277" s="22">
        <v>1</v>
      </c>
      <c r="J277" s="22">
        <v>1</v>
      </c>
      <c r="L277" s="22">
        <v>1</v>
      </c>
      <c r="M277" s="22">
        <v>1</v>
      </c>
      <c r="N277" s="22">
        <v>1</v>
      </c>
    </row>
    <row r="278" spans="1:14" x14ac:dyDescent="0.25">
      <c r="A278" t="s">
        <v>1023</v>
      </c>
      <c r="B278" s="22">
        <v>6</v>
      </c>
      <c r="C278" s="22" t="s">
        <v>11</v>
      </c>
      <c r="F278" s="22">
        <v>2</v>
      </c>
      <c r="G278" s="22">
        <v>1</v>
      </c>
      <c r="L278" s="22">
        <v>1</v>
      </c>
      <c r="N278" s="22">
        <v>2</v>
      </c>
    </row>
    <row r="279" spans="1:14" x14ac:dyDescent="0.25">
      <c r="A279" t="s">
        <v>1020</v>
      </c>
      <c r="B279" s="22">
        <v>6</v>
      </c>
      <c r="C279" s="22" t="s">
        <v>9</v>
      </c>
      <c r="D279" s="22">
        <v>2.673</v>
      </c>
      <c r="J279" s="22">
        <v>1</v>
      </c>
      <c r="K279" s="22">
        <v>4</v>
      </c>
      <c r="M279" s="22">
        <v>1</v>
      </c>
    </row>
    <row r="280" spans="1:14" x14ac:dyDescent="0.25">
      <c r="A280" t="s">
        <v>969</v>
      </c>
      <c r="B280" s="22">
        <v>6</v>
      </c>
      <c r="C280" s="22" t="s">
        <v>8</v>
      </c>
      <c r="D280" s="22">
        <v>4.056</v>
      </c>
      <c r="G280" s="22">
        <v>1</v>
      </c>
      <c r="H280" s="22">
        <v>1</v>
      </c>
      <c r="I280" s="22">
        <v>1</v>
      </c>
      <c r="K280" s="22">
        <v>1</v>
      </c>
      <c r="M280" s="22">
        <v>1</v>
      </c>
      <c r="N280" s="22">
        <v>1</v>
      </c>
    </row>
    <row r="281" spans="1:14" x14ac:dyDescent="0.25">
      <c r="A281" t="s">
        <v>763</v>
      </c>
      <c r="B281" s="22">
        <v>6</v>
      </c>
      <c r="C281" s="22" t="s">
        <v>6</v>
      </c>
      <c r="D281" s="22">
        <v>12.121</v>
      </c>
      <c r="K281" s="22">
        <v>1</v>
      </c>
      <c r="L281" s="22">
        <v>2</v>
      </c>
      <c r="M281" s="22">
        <v>1</v>
      </c>
      <c r="N281" s="22">
        <v>2</v>
      </c>
    </row>
    <row r="282" spans="1:14" x14ac:dyDescent="0.25">
      <c r="A282" t="s">
        <v>900</v>
      </c>
      <c r="B282" s="22">
        <v>6</v>
      </c>
      <c r="C282" s="22" t="s">
        <v>9</v>
      </c>
      <c r="D282" s="22">
        <v>2.0459999999999998</v>
      </c>
      <c r="L282" s="22">
        <v>3</v>
      </c>
      <c r="M282" s="22">
        <v>3</v>
      </c>
    </row>
    <row r="283" spans="1:14" x14ac:dyDescent="0.25">
      <c r="A283" t="s">
        <v>965</v>
      </c>
      <c r="B283" s="22">
        <v>6</v>
      </c>
      <c r="C283" s="22" t="s">
        <v>8</v>
      </c>
      <c r="D283" s="22">
        <v>3.4340000000000002</v>
      </c>
      <c r="J283" s="22">
        <v>1</v>
      </c>
      <c r="L283" s="22">
        <v>1</v>
      </c>
      <c r="M283" s="22">
        <v>2</v>
      </c>
      <c r="N283" s="22">
        <v>2</v>
      </c>
    </row>
    <row r="284" spans="1:14" x14ac:dyDescent="0.25">
      <c r="A284" t="s">
        <v>1101</v>
      </c>
      <c r="B284" s="22">
        <v>6</v>
      </c>
      <c r="C284" s="22" t="s">
        <v>6</v>
      </c>
      <c r="D284" s="22">
        <v>7.0670000000000002</v>
      </c>
      <c r="G284" s="22">
        <v>4</v>
      </c>
      <c r="I284" s="22">
        <v>1</v>
      </c>
      <c r="L284" s="22">
        <v>1</v>
      </c>
    </row>
    <row r="285" spans="1:14" x14ac:dyDescent="0.25">
      <c r="A285" t="s">
        <v>1158</v>
      </c>
      <c r="B285" s="22">
        <v>6</v>
      </c>
      <c r="C285" s="22" t="s">
        <v>10</v>
      </c>
      <c r="D285" s="22">
        <v>7.4999999999999997E-2</v>
      </c>
      <c r="E285" s="22">
        <v>2</v>
      </c>
      <c r="G285" s="22">
        <v>1</v>
      </c>
      <c r="H285" s="22">
        <v>2</v>
      </c>
      <c r="J285" s="22">
        <v>1</v>
      </c>
    </row>
    <row r="286" spans="1:14" x14ac:dyDescent="0.25">
      <c r="A286" t="s">
        <v>1057</v>
      </c>
      <c r="B286" s="22">
        <v>6</v>
      </c>
      <c r="C286" s="22" t="s">
        <v>8</v>
      </c>
      <c r="D286" s="22">
        <v>4.0359999999999996</v>
      </c>
      <c r="E286" s="22">
        <v>1</v>
      </c>
      <c r="G286" s="22">
        <v>1</v>
      </c>
      <c r="J286" s="22">
        <v>1</v>
      </c>
      <c r="K286" s="22">
        <v>2</v>
      </c>
      <c r="L286" s="22">
        <v>1</v>
      </c>
    </row>
    <row r="287" spans="1:14" x14ac:dyDescent="0.25">
      <c r="A287" t="s">
        <v>710</v>
      </c>
      <c r="B287" s="22">
        <v>6</v>
      </c>
      <c r="C287" s="22" t="s">
        <v>7</v>
      </c>
      <c r="D287" s="22">
        <v>5</v>
      </c>
      <c r="I287" s="22">
        <v>2</v>
      </c>
      <c r="J287" s="22">
        <v>1</v>
      </c>
      <c r="L287" s="22">
        <v>1</v>
      </c>
      <c r="M287" s="22">
        <v>1</v>
      </c>
      <c r="N287" s="22">
        <v>1</v>
      </c>
    </row>
    <row r="288" spans="1:14" x14ac:dyDescent="0.25">
      <c r="A288" t="s">
        <v>1054</v>
      </c>
      <c r="B288" s="22">
        <v>6</v>
      </c>
      <c r="C288" s="22" t="s">
        <v>8</v>
      </c>
      <c r="D288" s="22">
        <v>2.5339999999999998</v>
      </c>
      <c r="E288" s="22">
        <v>3</v>
      </c>
      <c r="G288" s="22">
        <v>1</v>
      </c>
      <c r="I288" s="22">
        <v>1</v>
      </c>
      <c r="L288" s="22">
        <v>1</v>
      </c>
    </row>
    <row r="289" spans="1:14" x14ac:dyDescent="0.25">
      <c r="A289" t="s">
        <v>1082</v>
      </c>
      <c r="B289" s="22">
        <v>6</v>
      </c>
      <c r="C289" s="22" t="s">
        <v>6</v>
      </c>
      <c r="D289" s="22">
        <v>5.7329999999999997</v>
      </c>
      <c r="F289" s="22">
        <v>3</v>
      </c>
      <c r="G289" s="22">
        <v>2</v>
      </c>
      <c r="I289" s="22">
        <v>1</v>
      </c>
    </row>
    <row r="290" spans="1:14" x14ac:dyDescent="0.25">
      <c r="A290" t="s">
        <v>1005</v>
      </c>
      <c r="B290" s="22">
        <v>6</v>
      </c>
      <c r="C290" s="22" t="s">
        <v>7</v>
      </c>
      <c r="D290" s="22">
        <v>4.5309999999999997</v>
      </c>
      <c r="E290" s="22">
        <v>2</v>
      </c>
      <c r="F290" s="22">
        <v>1</v>
      </c>
      <c r="J290" s="22">
        <v>1</v>
      </c>
      <c r="M290" s="22">
        <v>2</v>
      </c>
    </row>
    <row r="291" spans="1:14" x14ac:dyDescent="0.25">
      <c r="A291" t="s">
        <v>1081</v>
      </c>
      <c r="B291" s="22">
        <v>6</v>
      </c>
      <c r="C291" s="22" t="s">
        <v>10</v>
      </c>
      <c r="D291" s="22">
        <v>1.29</v>
      </c>
      <c r="E291" s="22">
        <v>1</v>
      </c>
      <c r="H291" s="22">
        <v>2</v>
      </c>
      <c r="I291" s="22">
        <v>1</v>
      </c>
      <c r="J291" s="22">
        <v>1</v>
      </c>
      <c r="L291" s="22">
        <v>1</v>
      </c>
    </row>
    <row r="292" spans="1:14" x14ac:dyDescent="0.25">
      <c r="A292" t="s">
        <v>950</v>
      </c>
      <c r="B292" s="22">
        <v>6</v>
      </c>
      <c r="C292" s="22" t="s">
        <v>8</v>
      </c>
      <c r="D292" s="22">
        <v>4.702</v>
      </c>
      <c r="F292" s="22">
        <v>1</v>
      </c>
      <c r="H292" s="22">
        <v>2</v>
      </c>
      <c r="K292" s="22">
        <v>1</v>
      </c>
      <c r="M292" s="22">
        <v>1</v>
      </c>
      <c r="N292" s="22">
        <v>1</v>
      </c>
    </row>
    <row r="293" spans="1:14" x14ac:dyDescent="0.25">
      <c r="A293" t="s">
        <v>1000</v>
      </c>
      <c r="B293" s="22">
        <v>6</v>
      </c>
      <c r="C293" s="22" t="s">
        <v>6</v>
      </c>
      <c r="D293" s="22">
        <v>5.2480000000000002</v>
      </c>
      <c r="E293" s="22">
        <v>1</v>
      </c>
      <c r="F293" s="22">
        <v>1</v>
      </c>
      <c r="G293" s="22">
        <v>2</v>
      </c>
      <c r="I293" s="22">
        <v>1</v>
      </c>
      <c r="K293" s="22">
        <v>1</v>
      </c>
    </row>
    <row r="294" spans="1:14" x14ac:dyDescent="0.25">
      <c r="A294" t="s">
        <v>856</v>
      </c>
      <c r="B294" s="22">
        <v>6</v>
      </c>
      <c r="C294" s="22" t="s">
        <v>6</v>
      </c>
      <c r="D294" s="22">
        <v>27.603000000000002</v>
      </c>
      <c r="G294" s="22">
        <v>2</v>
      </c>
      <c r="L294" s="22">
        <v>2</v>
      </c>
      <c r="N294" s="22">
        <v>2</v>
      </c>
    </row>
    <row r="295" spans="1:14" x14ac:dyDescent="0.25">
      <c r="A295" t="s">
        <v>1093</v>
      </c>
      <c r="B295" s="22">
        <v>6</v>
      </c>
      <c r="C295" s="22" t="s">
        <v>6</v>
      </c>
      <c r="D295" s="22">
        <v>4.7930000000000001</v>
      </c>
      <c r="E295" s="22">
        <v>2</v>
      </c>
      <c r="F295" s="22">
        <v>2</v>
      </c>
      <c r="H295" s="22">
        <v>1</v>
      </c>
      <c r="K295" s="22">
        <v>1</v>
      </c>
    </row>
    <row r="296" spans="1:14" x14ac:dyDescent="0.25">
      <c r="A296" t="s">
        <v>1045</v>
      </c>
      <c r="B296" s="22">
        <v>6</v>
      </c>
      <c r="C296" s="22" t="s">
        <v>10</v>
      </c>
      <c r="D296" s="22">
        <v>1.542</v>
      </c>
      <c r="F296" s="22">
        <v>1</v>
      </c>
      <c r="G296" s="22">
        <v>2</v>
      </c>
      <c r="K296" s="22">
        <v>1</v>
      </c>
      <c r="N296" s="22">
        <v>2</v>
      </c>
    </row>
    <row r="297" spans="1:14" x14ac:dyDescent="0.25">
      <c r="A297" t="s">
        <v>1043</v>
      </c>
      <c r="B297" s="22">
        <v>6</v>
      </c>
      <c r="C297" s="22" t="s">
        <v>7</v>
      </c>
      <c r="D297" s="22">
        <v>5.2130000000000001</v>
      </c>
      <c r="F297" s="22">
        <v>2</v>
      </c>
      <c r="J297" s="22">
        <v>1</v>
      </c>
      <c r="K297" s="22">
        <v>1</v>
      </c>
      <c r="L297" s="22">
        <v>2</v>
      </c>
    </row>
    <row r="298" spans="1:14" x14ac:dyDescent="0.25">
      <c r="A298" t="s">
        <v>993</v>
      </c>
      <c r="B298" s="22">
        <v>6</v>
      </c>
      <c r="C298" s="22" t="s">
        <v>8</v>
      </c>
      <c r="D298" s="22">
        <v>2.573</v>
      </c>
      <c r="H298" s="22">
        <v>2</v>
      </c>
      <c r="K298" s="22">
        <v>1</v>
      </c>
      <c r="M298" s="22">
        <v>1</v>
      </c>
      <c r="N298" s="22">
        <v>2</v>
      </c>
    </row>
    <row r="299" spans="1:14" x14ac:dyDescent="0.25">
      <c r="A299" t="s">
        <v>1133</v>
      </c>
      <c r="B299" s="22">
        <v>6</v>
      </c>
      <c r="C299" s="22" t="s">
        <v>8</v>
      </c>
      <c r="D299" s="22">
        <v>4.17</v>
      </c>
      <c r="E299" s="22">
        <v>1</v>
      </c>
      <c r="H299" s="22">
        <v>1</v>
      </c>
      <c r="K299" s="22">
        <v>1</v>
      </c>
      <c r="L299" s="22">
        <v>1</v>
      </c>
      <c r="M299" s="22">
        <v>1</v>
      </c>
      <c r="N299" s="22">
        <v>1</v>
      </c>
    </row>
    <row r="300" spans="1:14" x14ac:dyDescent="0.25">
      <c r="A300" t="s">
        <v>937</v>
      </c>
      <c r="B300" s="22">
        <v>5</v>
      </c>
      <c r="C300" s="22" t="s">
        <v>8</v>
      </c>
      <c r="D300" s="22">
        <v>2.0129999999999999</v>
      </c>
      <c r="G300" s="22">
        <v>1</v>
      </c>
      <c r="H300" s="22">
        <v>1</v>
      </c>
      <c r="K300" s="22">
        <v>1</v>
      </c>
      <c r="N300" s="22">
        <v>2</v>
      </c>
    </row>
    <row r="301" spans="1:14" x14ac:dyDescent="0.25">
      <c r="A301" t="s">
        <v>1039</v>
      </c>
      <c r="B301" s="22">
        <v>5</v>
      </c>
      <c r="C301" s="22" t="s">
        <v>8</v>
      </c>
      <c r="D301" s="22">
        <v>3.3220000000000001</v>
      </c>
      <c r="F301" s="22">
        <v>1</v>
      </c>
      <c r="G301" s="22">
        <v>2</v>
      </c>
      <c r="I301" s="22">
        <v>1</v>
      </c>
      <c r="K301" s="22">
        <v>1</v>
      </c>
    </row>
    <row r="302" spans="1:14" x14ac:dyDescent="0.25">
      <c r="A302" t="s">
        <v>1037</v>
      </c>
      <c r="B302" s="22">
        <v>5</v>
      </c>
      <c r="C302" s="22" t="s">
        <v>10</v>
      </c>
      <c r="D302" s="22">
        <v>1.1519999999999999</v>
      </c>
      <c r="E302" s="22">
        <v>1</v>
      </c>
      <c r="F302" s="22">
        <v>2</v>
      </c>
      <c r="G302" s="22">
        <v>2</v>
      </c>
    </row>
    <row r="303" spans="1:14" x14ac:dyDescent="0.25">
      <c r="A303" t="s">
        <v>1090</v>
      </c>
      <c r="B303" s="22">
        <v>5</v>
      </c>
      <c r="C303" s="22" t="s">
        <v>6</v>
      </c>
      <c r="D303" s="22">
        <v>74.698999999999998</v>
      </c>
      <c r="J303" s="22">
        <v>2</v>
      </c>
      <c r="K303" s="22">
        <v>1</v>
      </c>
      <c r="M303" s="22">
        <v>2</v>
      </c>
    </row>
    <row r="304" spans="1:14" x14ac:dyDescent="0.25">
      <c r="A304" t="s">
        <v>991</v>
      </c>
      <c r="B304" s="22">
        <v>5</v>
      </c>
      <c r="C304" s="22" t="s">
        <v>6</v>
      </c>
      <c r="D304" s="22">
        <v>8.9450000000000003</v>
      </c>
      <c r="E304" s="22">
        <v>2</v>
      </c>
      <c r="K304" s="22">
        <v>1</v>
      </c>
      <c r="M304" s="22">
        <v>2</v>
      </c>
    </row>
    <row r="305" spans="1:14" x14ac:dyDescent="0.25">
      <c r="A305" t="s">
        <v>7284</v>
      </c>
      <c r="B305" s="22">
        <v>5</v>
      </c>
      <c r="C305" s="22" t="s">
        <v>8</v>
      </c>
      <c r="D305" s="22">
        <v>2.6840000000000002</v>
      </c>
      <c r="H305" s="22">
        <v>1</v>
      </c>
      <c r="M305" s="22">
        <v>2</v>
      </c>
      <c r="N305" s="22">
        <v>2</v>
      </c>
    </row>
    <row r="306" spans="1:14" x14ac:dyDescent="0.25">
      <c r="A306" t="s">
        <v>989</v>
      </c>
      <c r="B306" s="22">
        <v>5</v>
      </c>
      <c r="C306" s="22" t="s">
        <v>7</v>
      </c>
      <c r="D306" s="22">
        <v>5.7910000000000004</v>
      </c>
      <c r="E306" s="22">
        <v>1</v>
      </c>
      <c r="F306" s="22">
        <v>2</v>
      </c>
      <c r="I306" s="22">
        <v>1</v>
      </c>
      <c r="J306" s="22">
        <v>1</v>
      </c>
    </row>
    <row r="307" spans="1:14" x14ac:dyDescent="0.25">
      <c r="A307" t="s">
        <v>1107</v>
      </c>
      <c r="B307" s="22">
        <v>5</v>
      </c>
      <c r="C307" s="22" t="s">
        <v>6</v>
      </c>
      <c r="D307" s="22">
        <v>6.3120000000000003</v>
      </c>
      <c r="E307" s="22">
        <v>1</v>
      </c>
      <c r="F307" s="22">
        <v>2</v>
      </c>
      <c r="L307" s="22">
        <v>1</v>
      </c>
      <c r="M307" s="22">
        <v>1</v>
      </c>
    </row>
    <row r="308" spans="1:14" x14ac:dyDescent="0.25">
      <c r="A308" t="s">
        <v>987</v>
      </c>
      <c r="B308" s="22">
        <v>5</v>
      </c>
      <c r="C308" s="22" t="s">
        <v>6</v>
      </c>
      <c r="D308" s="22">
        <v>14.250999999999999</v>
      </c>
      <c r="F308" s="22">
        <v>1</v>
      </c>
      <c r="J308" s="22">
        <v>1</v>
      </c>
      <c r="L308" s="22">
        <v>2</v>
      </c>
      <c r="N308" s="22">
        <v>1</v>
      </c>
    </row>
    <row r="309" spans="1:14" x14ac:dyDescent="0.25">
      <c r="A309" t="s">
        <v>1030</v>
      </c>
      <c r="B309" s="22">
        <v>5</v>
      </c>
      <c r="C309" s="22" t="s">
        <v>8</v>
      </c>
      <c r="D309" s="22">
        <v>2.7690000000000001</v>
      </c>
      <c r="F309" s="22">
        <v>2</v>
      </c>
      <c r="J309" s="22">
        <v>1</v>
      </c>
      <c r="L309" s="22">
        <v>1</v>
      </c>
      <c r="N309" s="22">
        <v>1</v>
      </c>
    </row>
    <row r="310" spans="1:14" x14ac:dyDescent="0.25">
      <c r="A310" t="s">
        <v>805</v>
      </c>
      <c r="B310" s="22">
        <v>5</v>
      </c>
      <c r="C310" s="22" t="s">
        <v>8</v>
      </c>
      <c r="D310" s="22">
        <v>3.629</v>
      </c>
      <c r="F310" s="22">
        <v>1</v>
      </c>
      <c r="G310" s="22">
        <v>1</v>
      </c>
      <c r="I310" s="22">
        <v>3</v>
      </c>
    </row>
    <row r="311" spans="1:14" x14ac:dyDescent="0.25">
      <c r="A311" t="s">
        <v>803</v>
      </c>
      <c r="B311" s="22">
        <v>5</v>
      </c>
      <c r="C311" s="22" t="s">
        <v>9</v>
      </c>
      <c r="D311" s="22">
        <v>1.792</v>
      </c>
      <c r="E311" s="22">
        <v>1</v>
      </c>
      <c r="G311" s="22">
        <v>1</v>
      </c>
      <c r="K311" s="22">
        <v>1</v>
      </c>
      <c r="L311" s="22">
        <v>1</v>
      </c>
      <c r="M311" s="22">
        <v>1</v>
      </c>
    </row>
    <row r="312" spans="1:14" x14ac:dyDescent="0.25">
      <c r="A312" t="s">
        <v>1068</v>
      </c>
      <c r="B312" s="22">
        <v>5</v>
      </c>
      <c r="C312" s="22" t="s">
        <v>8</v>
      </c>
      <c r="D312" s="22">
        <v>2.9249999999999998</v>
      </c>
      <c r="F312" s="22">
        <v>2</v>
      </c>
      <c r="H312" s="22">
        <v>2</v>
      </c>
      <c r="K312" s="22">
        <v>1</v>
      </c>
    </row>
    <row r="313" spans="1:14" x14ac:dyDescent="0.25">
      <c r="A313" t="s">
        <v>982</v>
      </c>
      <c r="B313" s="22">
        <v>5</v>
      </c>
      <c r="C313" s="22" t="s">
        <v>7</v>
      </c>
      <c r="D313" s="22">
        <v>7.7670000000000003</v>
      </c>
      <c r="H313" s="22">
        <v>1</v>
      </c>
      <c r="J313" s="22">
        <v>1</v>
      </c>
      <c r="K313" s="22">
        <v>1</v>
      </c>
      <c r="L313" s="22">
        <v>1</v>
      </c>
      <c r="N313" s="22">
        <v>1</v>
      </c>
    </row>
    <row r="314" spans="1:14" x14ac:dyDescent="0.25">
      <c r="A314" t="s">
        <v>975</v>
      </c>
      <c r="B314" s="22">
        <v>5</v>
      </c>
      <c r="C314" s="22" t="s">
        <v>9</v>
      </c>
      <c r="D314" s="22">
        <v>2.6949999999999998</v>
      </c>
      <c r="H314" s="22">
        <v>1</v>
      </c>
      <c r="I314" s="22">
        <v>1</v>
      </c>
      <c r="K314" s="22">
        <v>1</v>
      </c>
      <c r="L314" s="22">
        <v>1</v>
      </c>
      <c r="M314" s="22">
        <v>1</v>
      </c>
    </row>
    <row r="315" spans="1:14" x14ac:dyDescent="0.25">
      <c r="A315" t="s">
        <v>1022</v>
      </c>
      <c r="B315" s="22">
        <v>5</v>
      </c>
      <c r="C315" s="22" t="s">
        <v>9</v>
      </c>
      <c r="D315" s="22">
        <v>1.163</v>
      </c>
      <c r="H315" s="22">
        <v>3</v>
      </c>
      <c r="K315" s="22">
        <v>1</v>
      </c>
      <c r="L315" s="22">
        <v>1</v>
      </c>
    </row>
    <row r="316" spans="1:14" x14ac:dyDescent="0.25">
      <c r="A316" t="s">
        <v>973</v>
      </c>
      <c r="B316" s="22">
        <v>5</v>
      </c>
      <c r="C316" s="22" t="s">
        <v>6</v>
      </c>
      <c r="D316" s="22">
        <v>14.587999999999999</v>
      </c>
      <c r="H316" s="22">
        <v>1</v>
      </c>
      <c r="I316" s="22">
        <v>2</v>
      </c>
      <c r="J316" s="22">
        <v>1</v>
      </c>
      <c r="M316" s="22">
        <v>1</v>
      </c>
    </row>
    <row r="317" spans="1:14" x14ac:dyDescent="0.25">
      <c r="A317" t="s">
        <v>970</v>
      </c>
      <c r="B317" s="22">
        <v>5</v>
      </c>
      <c r="C317" s="22" t="s">
        <v>9</v>
      </c>
      <c r="D317" s="22">
        <v>2.117</v>
      </c>
      <c r="I317" s="22">
        <v>1</v>
      </c>
      <c r="J317" s="22">
        <v>1</v>
      </c>
      <c r="M317" s="22">
        <v>3</v>
      </c>
    </row>
    <row r="318" spans="1:14" x14ac:dyDescent="0.25">
      <c r="A318" t="s">
        <v>894</v>
      </c>
      <c r="B318" s="22">
        <v>5</v>
      </c>
      <c r="C318" s="22" t="s">
        <v>10</v>
      </c>
      <c r="D318" s="22">
        <v>2.0910000000000002</v>
      </c>
      <c r="F318" s="22">
        <v>1</v>
      </c>
      <c r="J318" s="22">
        <v>1</v>
      </c>
      <c r="L318" s="22">
        <v>2</v>
      </c>
      <c r="N318" s="22">
        <v>1</v>
      </c>
    </row>
    <row r="319" spans="1:14" x14ac:dyDescent="0.25">
      <c r="A319" t="s">
        <v>752</v>
      </c>
      <c r="B319" s="22">
        <v>5</v>
      </c>
      <c r="C319" s="22" t="s">
        <v>8</v>
      </c>
      <c r="D319" s="22">
        <v>2.8889999999999998</v>
      </c>
      <c r="H319" s="22">
        <v>1</v>
      </c>
      <c r="J319" s="22">
        <v>1</v>
      </c>
      <c r="M319" s="22">
        <v>1</v>
      </c>
      <c r="N319" s="22">
        <v>2</v>
      </c>
    </row>
    <row r="320" spans="1:14" x14ac:dyDescent="0.25">
      <c r="A320" t="s">
        <v>1017</v>
      </c>
      <c r="B320" s="22">
        <v>5</v>
      </c>
      <c r="C320" s="22" t="s">
        <v>10</v>
      </c>
      <c r="D320" s="22">
        <v>1.1519999999999999</v>
      </c>
      <c r="H320" s="22">
        <v>2</v>
      </c>
      <c r="I320" s="22">
        <v>1</v>
      </c>
      <c r="J320" s="22">
        <v>2</v>
      </c>
    </row>
    <row r="321" spans="1:14" x14ac:dyDescent="0.25">
      <c r="A321" t="s">
        <v>7306</v>
      </c>
      <c r="B321" s="22">
        <v>5</v>
      </c>
      <c r="C321" s="22" t="s">
        <v>6</v>
      </c>
      <c r="D321" s="22">
        <v>7.47</v>
      </c>
      <c r="M321" s="22">
        <v>2</v>
      </c>
      <c r="N321" s="22">
        <v>3</v>
      </c>
    </row>
    <row r="322" spans="1:14" x14ac:dyDescent="0.25">
      <c r="A322" t="s">
        <v>890</v>
      </c>
      <c r="B322" s="22">
        <v>5</v>
      </c>
      <c r="C322" s="22" t="s">
        <v>9</v>
      </c>
      <c r="D322" s="22">
        <v>2.0219999999999998</v>
      </c>
      <c r="L322" s="22">
        <v>2</v>
      </c>
      <c r="N322" s="22">
        <v>3</v>
      </c>
    </row>
    <row r="323" spans="1:14" x14ac:dyDescent="0.25">
      <c r="A323" t="s">
        <v>742</v>
      </c>
      <c r="B323" s="22">
        <v>5</v>
      </c>
      <c r="C323" s="22" t="s">
        <v>11</v>
      </c>
      <c r="J323" s="22">
        <v>1</v>
      </c>
      <c r="K323" s="22">
        <v>1</v>
      </c>
      <c r="M323" s="22">
        <v>1</v>
      </c>
      <c r="N323" s="22">
        <v>2</v>
      </c>
    </row>
    <row r="324" spans="1:14" x14ac:dyDescent="0.25">
      <c r="A324" t="s">
        <v>741</v>
      </c>
      <c r="B324" s="22">
        <v>5</v>
      </c>
      <c r="C324" s="22" t="s">
        <v>11</v>
      </c>
      <c r="K324" s="22">
        <v>2</v>
      </c>
      <c r="M324" s="22">
        <v>2</v>
      </c>
      <c r="N324" s="22">
        <v>1</v>
      </c>
    </row>
    <row r="325" spans="1:14" x14ac:dyDescent="0.25">
      <c r="A325" t="s">
        <v>886</v>
      </c>
      <c r="B325" s="22">
        <v>5</v>
      </c>
      <c r="C325" s="22" t="s">
        <v>7</v>
      </c>
      <c r="D325" s="22">
        <v>4.7510000000000003</v>
      </c>
      <c r="F325" s="22">
        <v>1</v>
      </c>
      <c r="H325" s="22">
        <v>1</v>
      </c>
      <c r="N325" s="22">
        <v>3</v>
      </c>
    </row>
    <row r="326" spans="1:14" x14ac:dyDescent="0.25">
      <c r="A326" t="s">
        <v>1014</v>
      </c>
      <c r="B326" s="22">
        <v>5</v>
      </c>
      <c r="C326" s="22" t="s">
        <v>6</v>
      </c>
      <c r="D326" s="22">
        <v>45.54</v>
      </c>
      <c r="G326" s="22">
        <v>1</v>
      </c>
      <c r="J326" s="22">
        <v>2</v>
      </c>
      <c r="K326" s="22">
        <v>1</v>
      </c>
      <c r="L326" s="22">
        <v>1</v>
      </c>
    </row>
    <row r="327" spans="1:14" x14ac:dyDescent="0.25">
      <c r="A327" t="s">
        <v>1013</v>
      </c>
      <c r="B327" s="22">
        <v>5</v>
      </c>
      <c r="C327" s="22" t="s">
        <v>10</v>
      </c>
      <c r="D327" s="22">
        <v>1.375</v>
      </c>
      <c r="G327" s="22">
        <v>1</v>
      </c>
      <c r="H327" s="22">
        <v>1</v>
      </c>
      <c r="I327" s="22">
        <v>1</v>
      </c>
      <c r="J327" s="22">
        <v>1</v>
      </c>
      <c r="L327" s="22">
        <v>1</v>
      </c>
    </row>
    <row r="328" spans="1:14" x14ac:dyDescent="0.25">
      <c r="A328" t="s">
        <v>1061</v>
      </c>
      <c r="B328" s="22">
        <v>5</v>
      </c>
      <c r="C328" s="22" t="s">
        <v>6</v>
      </c>
      <c r="D328" s="22">
        <v>17.542999999999999</v>
      </c>
      <c r="E328" s="22">
        <v>1</v>
      </c>
      <c r="G328" s="22">
        <v>1</v>
      </c>
      <c r="H328" s="22">
        <v>1</v>
      </c>
      <c r="J328" s="22">
        <v>1</v>
      </c>
      <c r="N328" s="22">
        <v>1</v>
      </c>
    </row>
    <row r="329" spans="1:14" x14ac:dyDescent="0.25">
      <c r="A329" t="s">
        <v>8156</v>
      </c>
      <c r="B329" s="22">
        <v>5</v>
      </c>
      <c r="C329" s="22" t="s">
        <v>6</v>
      </c>
      <c r="D329" s="22">
        <v>8.4700000000000006</v>
      </c>
      <c r="I329" s="22">
        <v>1</v>
      </c>
      <c r="K329" s="22">
        <v>1</v>
      </c>
      <c r="M329" s="22">
        <v>2</v>
      </c>
      <c r="N329" s="22">
        <v>1</v>
      </c>
    </row>
    <row r="330" spans="1:14" x14ac:dyDescent="0.25">
      <c r="A330" t="s">
        <v>1010</v>
      </c>
      <c r="B330" s="22">
        <v>5</v>
      </c>
      <c r="C330" s="22" t="s">
        <v>8</v>
      </c>
      <c r="D330" s="22">
        <v>2.9670000000000001</v>
      </c>
      <c r="E330" s="22">
        <v>1</v>
      </c>
      <c r="F330" s="22">
        <v>1</v>
      </c>
      <c r="H330" s="22">
        <v>2</v>
      </c>
      <c r="J330" s="22">
        <v>1</v>
      </c>
    </row>
    <row r="331" spans="1:14" x14ac:dyDescent="0.25">
      <c r="A331" t="s">
        <v>1058</v>
      </c>
      <c r="B331" s="22">
        <v>5</v>
      </c>
      <c r="C331" s="22" t="s">
        <v>9</v>
      </c>
      <c r="D331" s="22">
        <v>2.7509999999999999</v>
      </c>
      <c r="G331" s="22">
        <v>1</v>
      </c>
      <c r="H331" s="22">
        <v>1</v>
      </c>
      <c r="J331" s="22">
        <v>1</v>
      </c>
      <c r="N331" s="22">
        <v>2</v>
      </c>
    </row>
    <row r="332" spans="1:14" x14ac:dyDescent="0.25">
      <c r="A332" t="s">
        <v>1056</v>
      </c>
      <c r="B332" s="22">
        <v>5</v>
      </c>
      <c r="C332" s="22" t="s">
        <v>9</v>
      </c>
      <c r="D332" s="22">
        <v>2.1179999999999999</v>
      </c>
      <c r="E332" s="22">
        <v>2</v>
      </c>
      <c r="F332" s="22">
        <v>1</v>
      </c>
      <c r="H332" s="22">
        <v>1</v>
      </c>
      <c r="J332" s="22">
        <v>1</v>
      </c>
    </row>
    <row r="333" spans="1:14" x14ac:dyDescent="0.25">
      <c r="A333" t="s">
        <v>1008</v>
      </c>
      <c r="B333" s="22">
        <v>5</v>
      </c>
      <c r="C333" s="22" t="s">
        <v>10</v>
      </c>
      <c r="D333" s="22">
        <v>0.77300000000000002</v>
      </c>
      <c r="J333" s="22">
        <v>1</v>
      </c>
      <c r="L333" s="22">
        <v>4</v>
      </c>
    </row>
    <row r="334" spans="1:14" x14ac:dyDescent="0.25">
      <c r="A334" t="s">
        <v>1055</v>
      </c>
      <c r="B334" s="22">
        <v>5</v>
      </c>
      <c r="C334" s="22" t="s">
        <v>8</v>
      </c>
      <c r="D334" s="22">
        <v>2.89</v>
      </c>
      <c r="G334" s="22">
        <v>3</v>
      </c>
      <c r="H334" s="22">
        <v>1</v>
      </c>
      <c r="I334" s="22">
        <v>1</v>
      </c>
    </row>
    <row r="335" spans="1:14" x14ac:dyDescent="0.25">
      <c r="A335" t="s">
        <v>1004</v>
      </c>
      <c r="B335" s="22">
        <v>5</v>
      </c>
      <c r="C335" s="22" t="s">
        <v>8</v>
      </c>
      <c r="D335" s="22">
        <v>2.6760000000000002</v>
      </c>
      <c r="E335" s="22">
        <v>2</v>
      </c>
      <c r="F335" s="22">
        <v>1</v>
      </c>
      <c r="G335" s="22">
        <v>2</v>
      </c>
    </row>
    <row r="336" spans="1:14" x14ac:dyDescent="0.25">
      <c r="A336" t="s">
        <v>700</v>
      </c>
      <c r="B336" s="22">
        <v>5</v>
      </c>
      <c r="C336" s="22" t="s">
        <v>10</v>
      </c>
      <c r="D336" s="22">
        <v>0.69199999999999995</v>
      </c>
      <c r="E336" s="22">
        <v>1</v>
      </c>
      <c r="K336" s="22">
        <v>1</v>
      </c>
      <c r="L336" s="22">
        <v>1</v>
      </c>
      <c r="M336" s="22">
        <v>1</v>
      </c>
      <c r="N336" s="22">
        <v>1</v>
      </c>
    </row>
    <row r="337" spans="1:14" x14ac:dyDescent="0.25">
      <c r="A337" t="s">
        <v>867</v>
      </c>
      <c r="B337" s="22">
        <v>5</v>
      </c>
      <c r="C337" s="22" t="s">
        <v>9</v>
      </c>
      <c r="D337" s="22">
        <v>2.5529999999999999</v>
      </c>
      <c r="E337" s="22">
        <v>1</v>
      </c>
      <c r="G337" s="22">
        <v>1</v>
      </c>
      <c r="L337" s="22">
        <v>1</v>
      </c>
      <c r="M337" s="22">
        <v>1</v>
      </c>
      <c r="N337" s="22">
        <v>1</v>
      </c>
    </row>
    <row r="338" spans="1:14" x14ac:dyDescent="0.25">
      <c r="A338" t="s">
        <v>8157</v>
      </c>
      <c r="B338" s="22">
        <v>5</v>
      </c>
      <c r="C338" s="22" t="s">
        <v>8</v>
      </c>
      <c r="D338" s="22">
        <v>3.444</v>
      </c>
      <c r="F338" s="22">
        <v>1</v>
      </c>
      <c r="G338" s="22">
        <v>1</v>
      </c>
      <c r="H338" s="22">
        <v>1</v>
      </c>
      <c r="I338" s="22">
        <v>1</v>
      </c>
      <c r="K338" s="22">
        <v>1</v>
      </c>
    </row>
    <row r="339" spans="1:14" x14ac:dyDescent="0.25">
      <c r="A339" t="s">
        <v>693</v>
      </c>
      <c r="B339" s="22">
        <v>5</v>
      </c>
      <c r="C339" s="22" t="s">
        <v>9</v>
      </c>
      <c r="D339" s="22">
        <v>2.9689999999999999</v>
      </c>
      <c r="G339" s="22">
        <v>1</v>
      </c>
      <c r="I339" s="22">
        <v>1</v>
      </c>
      <c r="J339" s="22">
        <v>2</v>
      </c>
      <c r="K339" s="22">
        <v>1</v>
      </c>
    </row>
    <row r="340" spans="1:14" x14ac:dyDescent="0.25">
      <c r="A340" t="s">
        <v>1078</v>
      </c>
      <c r="B340" s="22">
        <v>5</v>
      </c>
      <c r="C340" s="22" t="s">
        <v>7</v>
      </c>
      <c r="D340" s="22">
        <v>6.22</v>
      </c>
      <c r="E340" s="22">
        <v>1</v>
      </c>
      <c r="F340" s="22">
        <v>2</v>
      </c>
      <c r="I340" s="22">
        <v>2</v>
      </c>
    </row>
    <row r="341" spans="1:14" x14ac:dyDescent="0.25">
      <c r="A341" t="s">
        <v>854</v>
      </c>
      <c r="B341" s="22">
        <v>5</v>
      </c>
      <c r="C341" s="22" t="s">
        <v>7</v>
      </c>
      <c r="D341" s="22">
        <v>3.1659999999999999</v>
      </c>
      <c r="H341" s="22">
        <v>1</v>
      </c>
      <c r="I341" s="22">
        <v>1</v>
      </c>
      <c r="K341" s="22">
        <v>1</v>
      </c>
      <c r="L341" s="22">
        <v>2</v>
      </c>
    </row>
    <row r="342" spans="1:14" x14ac:dyDescent="0.25">
      <c r="A342" t="s">
        <v>946</v>
      </c>
      <c r="B342" s="22">
        <v>5</v>
      </c>
      <c r="C342" s="22" t="s">
        <v>8</v>
      </c>
      <c r="D342" s="22">
        <v>2.9060000000000001</v>
      </c>
      <c r="G342" s="22">
        <v>1</v>
      </c>
      <c r="J342" s="22">
        <v>1</v>
      </c>
      <c r="K342" s="22">
        <v>1</v>
      </c>
      <c r="M342" s="22">
        <v>1</v>
      </c>
      <c r="N342" s="22">
        <v>1</v>
      </c>
    </row>
    <row r="343" spans="1:14" x14ac:dyDescent="0.25">
      <c r="A343" t="s">
        <v>944</v>
      </c>
      <c r="B343" s="22">
        <v>5</v>
      </c>
      <c r="C343" s="22" t="s">
        <v>11</v>
      </c>
      <c r="E343" s="22">
        <v>1</v>
      </c>
      <c r="F343" s="22">
        <v>1</v>
      </c>
      <c r="J343" s="22">
        <v>1</v>
      </c>
      <c r="L343" s="22">
        <v>1</v>
      </c>
      <c r="N343" s="22">
        <v>1</v>
      </c>
    </row>
    <row r="344" spans="1:14" x14ac:dyDescent="0.25">
      <c r="A344" t="s">
        <v>998</v>
      </c>
      <c r="B344" s="22">
        <v>5</v>
      </c>
      <c r="C344" s="22" t="s">
        <v>7</v>
      </c>
      <c r="D344" s="22">
        <v>4.3230000000000004</v>
      </c>
      <c r="H344" s="22">
        <v>1</v>
      </c>
      <c r="I344" s="22">
        <v>1</v>
      </c>
      <c r="K344" s="22">
        <v>2</v>
      </c>
      <c r="L344" s="22">
        <v>1</v>
      </c>
    </row>
    <row r="345" spans="1:14" x14ac:dyDescent="0.25">
      <c r="A345" t="s">
        <v>8158</v>
      </c>
      <c r="B345" s="22">
        <v>5</v>
      </c>
      <c r="C345" s="22" t="s">
        <v>10</v>
      </c>
      <c r="D345" s="22">
        <v>1.9910000000000001</v>
      </c>
      <c r="H345" s="22">
        <v>1</v>
      </c>
      <c r="I345" s="22">
        <v>1</v>
      </c>
      <c r="K345" s="22">
        <v>2</v>
      </c>
      <c r="M345" s="22">
        <v>1</v>
      </c>
    </row>
    <row r="346" spans="1:14" x14ac:dyDescent="0.25">
      <c r="A346" t="s">
        <v>942</v>
      </c>
      <c r="B346" s="22">
        <v>5</v>
      </c>
      <c r="C346" s="22" t="s">
        <v>7</v>
      </c>
      <c r="D346" s="22">
        <v>6.6040000000000001</v>
      </c>
      <c r="E346" s="22">
        <v>1</v>
      </c>
      <c r="F346" s="22">
        <v>1</v>
      </c>
      <c r="G346" s="22">
        <v>2</v>
      </c>
      <c r="M346" s="22">
        <v>1</v>
      </c>
    </row>
    <row r="347" spans="1:14" x14ac:dyDescent="0.25">
      <c r="A347" t="s">
        <v>994</v>
      </c>
      <c r="B347" s="22">
        <v>5</v>
      </c>
      <c r="C347" s="22" t="s">
        <v>8</v>
      </c>
      <c r="D347" s="22">
        <v>3.202</v>
      </c>
      <c r="E347" s="22">
        <v>2</v>
      </c>
      <c r="F347" s="22">
        <v>1</v>
      </c>
      <c r="H347" s="22">
        <v>1</v>
      </c>
      <c r="I347" s="22">
        <v>1</v>
      </c>
    </row>
    <row r="348" spans="1:14" x14ac:dyDescent="0.25">
      <c r="A348" t="s">
        <v>846</v>
      </c>
      <c r="B348" s="22">
        <v>5</v>
      </c>
      <c r="C348" s="22" t="s">
        <v>10</v>
      </c>
      <c r="D348" s="22">
        <v>1.028</v>
      </c>
      <c r="F348" s="22">
        <v>1</v>
      </c>
      <c r="H348" s="22">
        <v>1</v>
      </c>
      <c r="K348" s="22">
        <v>1</v>
      </c>
      <c r="M348" s="22">
        <v>1</v>
      </c>
      <c r="N348" s="22">
        <v>1</v>
      </c>
    </row>
    <row r="349" spans="1:14" x14ac:dyDescent="0.25">
      <c r="A349" t="s">
        <v>1042</v>
      </c>
      <c r="B349" s="22">
        <v>5</v>
      </c>
      <c r="C349" s="22" t="s">
        <v>8</v>
      </c>
      <c r="D349" s="22">
        <v>2.774</v>
      </c>
      <c r="E349" s="22">
        <v>1</v>
      </c>
      <c r="F349" s="22">
        <v>1</v>
      </c>
      <c r="G349" s="22">
        <v>1</v>
      </c>
      <c r="L349" s="22">
        <v>1</v>
      </c>
      <c r="M349" s="22">
        <v>1</v>
      </c>
    </row>
    <row r="350" spans="1:14" x14ac:dyDescent="0.25">
      <c r="A350" t="s">
        <v>939</v>
      </c>
      <c r="B350" s="22">
        <v>5</v>
      </c>
      <c r="C350" s="22" t="s">
        <v>9</v>
      </c>
      <c r="D350" s="22">
        <v>2.8820000000000001</v>
      </c>
      <c r="G350" s="22">
        <v>1</v>
      </c>
      <c r="H350" s="22">
        <v>1</v>
      </c>
      <c r="J350" s="22">
        <v>2</v>
      </c>
      <c r="M350" s="22">
        <v>1</v>
      </c>
    </row>
    <row r="351" spans="1:14" x14ac:dyDescent="0.25">
      <c r="A351" t="s">
        <v>1131</v>
      </c>
      <c r="B351" s="22">
        <v>4</v>
      </c>
      <c r="C351" s="22" t="s">
        <v>9</v>
      </c>
      <c r="D351" s="22">
        <v>2.0419999999999998</v>
      </c>
      <c r="E351" s="22">
        <v>2</v>
      </c>
      <c r="I351" s="22">
        <v>1</v>
      </c>
      <c r="L351" s="22">
        <v>1</v>
      </c>
    </row>
    <row r="352" spans="1:14" x14ac:dyDescent="0.25">
      <c r="A352" t="s">
        <v>938</v>
      </c>
      <c r="B352" s="22">
        <v>4</v>
      </c>
      <c r="C352" s="22" t="s">
        <v>7</v>
      </c>
      <c r="D352" s="22">
        <v>4.2640000000000002</v>
      </c>
      <c r="J352" s="22">
        <v>3</v>
      </c>
      <c r="K352" s="22">
        <v>1</v>
      </c>
    </row>
    <row r="353" spans="1:14" x14ac:dyDescent="0.25">
      <c r="A353" t="s">
        <v>992</v>
      </c>
      <c r="B353" s="22">
        <v>4</v>
      </c>
      <c r="C353" s="22" t="s">
        <v>11</v>
      </c>
      <c r="G353" s="22">
        <v>1</v>
      </c>
      <c r="H353" s="22">
        <v>1</v>
      </c>
      <c r="I353" s="22">
        <v>1</v>
      </c>
      <c r="K353" s="22">
        <v>1</v>
      </c>
    </row>
    <row r="354" spans="1:14" x14ac:dyDescent="0.25">
      <c r="A354" t="s">
        <v>935</v>
      </c>
      <c r="B354" s="22">
        <v>4</v>
      </c>
      <c r="C354" s="22" t="s">
        <v>6</v>
      </c>
      <c r="D354" s="22">
        <v>7.3410000000000002</v>
      </c>
      <c r="G354" s="22">
        <v>1</v>
      </c>
      <c r="J354" s="22">
        <v>1</v>
      </c>
      <c r="K354" s="22">
        <v>1</v>
      </c>
      <c r="M354" s="22">
        <v>1</v>
      </c>
    </row>
    <row r="355" spans="1:14" x14ac:dyDescent="0.25">
      <c r="A355" t="s">
        <v>934</v>
      </c>
      <c r="B355" s="22">
        <v>4</v>
      </c>
      <c r="C355" s="22" t="s">
        <v>7</v>
      </c>
      <c r="D355" s="22">
        <v>4.5289999999999999</v>
      </c>
      <c r="E355" s="22">
        <v>1</v>
      </c>
      <c r="F355" s="22">
        <v>1</v>
      </c>
      <c r="J355" s="22">
        <v>1</v>
      </c>
      <c r="N355" s="22">
        <v>1</v>
      </c>
    </row>
    <row r="356" spans="1:14" x14ac:dyDescent="0.25">
      <c r="A356" t="s">
        <v>990</v>
      </c>
      <c r="B356" s="22">
        <v>4</v>
      </c>
      <c r="C356" s="22" t="s">
        <v>8</v>
      </c>
      <c r="D356" s="22">
        <v>3.04</v>
      </c>
      <c r="H356" s="22">
        <v>1</v>
      </c>
      <c r="L356" s="22">
        <v>2</v>
      </c>
      <c r="N356" s="22">
        <v>1</v>
      </c>
    </row>
    <row r="357" spans="1:14" x14ac:dyDescent="0.25">
      <c r="A357" t="s">
        <v>933</v>
      </c>
      <c r="B357" s="22">
        <v>4</v>
      </c>
      <c r="C357" s="22" t="s">
        <v>8</v>
      </c>
      <c r="D357" s="22">
        <v>2.125</v>
      </c>
      <c r="E357" s="22">
        <v>1</v>
      </c>
      <c r="F357" s="22">
        <v>1</v>
      </c>
      <c r="I357" s="22">
        <v>1</v>
      </c>
      <c r="M357" s="22">
        <v>1</v>
      </c>
    </row>
    <row r="358" spans="1:14" x14ac:dyDescent="0.25">
      <c r="A358" t="s">
        <v>828</v>
      </c>
      <c r="B358" s="22">
        <v>4</v>
      </c>
      <c r="C358" s="22" t="s">
        <v>6</v>
      </c>
      <c r="D358" s="22">
        <v>21.317</v>
      </c>
      <c r="E358" s="22">
        <v>1</v>
      </c>
      <c r="L358" s="22">
        <v>1</v>
      </c>
      <c r="N358" s="22">
        <v>2</v>
      </c>
    </row>
    <row r="359" spans="1:14" x14ac:dyDescent="0.25">
      <c r="A359" t="s">
        <v>988</v>
      </c>
      <c r="B359" s="22">
        <v>4</v>
      </c>
      <c r="C359" s="22" t="s">
        <v>6</v>
      </c>
      <c r="D359" s="22">
        <v>5.359</v>
      </c>
      <c r="E359" s="22">
        <v>1</v>
      </c>
      <c r="J359" s="22">
        <v>1</v>
      </c>
      <c r="K359" s="22">
        <v>1</v>
      </c>
      <c r="N359" s="22">
        <v>1</v>
      </c>
    </row>
    <row r="360" spans="1:14" x14ac:dyDescent="0.25">
      <c r="A360" t="s">
        <v>1031</v>
      </c>
      <c r="B360" s="22">
        <v>4</v>
      </c>
      <c r="C360" s="22" t="s">
        <v>6</v>
      </c>
      <c r="D360" s="22">
        <v>8.8339999999999996</v>
      </c>
      <c r="F360" s="22">
        <v>2</v>
      </c>
      <c r="I360" s="22">
        <v>1</v>
      </c>
      <c r="K360" s="22">
        <v>1</v>
      </c>
    </row>
    <row r="361" spans="1:14" x14ac:dyDescent="0.25">
      <c r="A361" t="s">
        <v>926</v>
      </c>
      <c r="B361" s="22">
        <v>4</v>
      </c>
      <c r="C361" s="22" t="s">
        <v>10</v>
      </c>
      <c r="D361" s="22">
        <v>0.71899999999999997</v>
      </c>
      <c r="G361" s="22">
        <v>1</v>
      </c>
      <c r="H361" s="22">
        <v>1</v>
      </c>
      <c r="K361" s="22">
        <v>1</v>
      </c>
      <c r="N361" s="22">
        <v>1</v>
      </c>
    </row>
    <row r="362" spans="1:14" x14ac:dyDescent="0.25">
      <c r="A362" t="s">
        <v>1029</v>
      </c>
      <c r="B362" s="22">
        <v>4</v>
      </c>
      <c r="C362" s="22" t="s">
        <v>10</v>
      </c>
      <c r="D362" s="22">
        <v>0.96099999999999997</v>
      </c>
      <c r="E362" s="22">
        <v>2</v>
      </c>
      <c r="F362" s="22">
        <v>1</v>
      </c>
      <c r="I362" s="22">
        <v>1</v>
      </c>
    </row>
    <row r="363" spans="1:14" x14ac:dyDescent="0.25">
      <c r="A363" t="s">
        <v>983</v>
      </c>
      <c r="B363" s="22">
        <v>4</v>
      </c>
      <c r="C363" s="22" t="s">
        <v>7</v>
      </c>
      <c r="D363" s="22">
        <v>2.3879999999999999</v>
      </c>
      <c r="I363" s="22">
        <v>1</v>
      </c>
      <c r="J363" s="22">
        <v>2</v>
      </c>
      <c r="N363" s="22">
        <v>1</v>
      </c>
    </row>
    <row r="364" spans="1:14" x14ac:dyDescent="0.25">
      <c r="A364" t="s">
        <v>920</v>
      </c>
      <c r="B364" s="22">
        <v>4</v>
      </c>
      <c r="C364" s="22" t="s">
        <v>8</v>
      </c>
      <c r="D364" s="22">
        <v>3.992</v>
      </c>
      <c r="E364" s="22">
        <v>1</v>
      </c>
      <c r="G364" s="22">
        <v>1</v>
      </c>
      <c r="I364" s="22">
        <v>1</v>
      </c>
      <c r="N364" s="22">
        <v>1</v>
      </c>
    </row>
    <row r="365" spans="1:14" x14ac:dyDescent="0.25">
      <c r="A365" t="s">
        <v>918</v>
      </c>
      <c r="B365" s="22">
        <v>4</v>
      </c>
      <c r="C365" s="22" t="s">
        <v>8</v>
      </c>
      <c r="D365" s="22">
        <v>3.573</v>
      </c>
      <c r="H365" s="22">
        <v>1</v>
      </c>
      <c r="I365" s="22">
        <v>1</v>
      </c>
      <c r="L365" s="22">
        <v>1</v>
      </c>
      <c r="N365" s="22">
        <v>1</v>
      </c>
    </row>
    <row r="366" spans="1:14" x14ac:dyDescent="0.25">
      <c r="A366" t="s">
        <v>793</v>
      </c>
      <c r="B366" s="22">
        <v>4</v>
      </c>
      <c r="C366" s="22" t="s">
        <v>10</v>
      </c>
      <c r="D366" s="22">
        <v>0.872</v>
      </c>
      <c r="G366" s="22">
        <v>1</v>
      </c>
      <c r="I366" s="22">
        <v>2</v>
      </c>
      <c r="M366" s="22">
        <v>1</v>
      </c>
    </row>
    <row r="367" spans="1:14" x14ac:dyDescent="0.25">
      <c r="A367" t="s">
        <v>917</v>
      </c>
      <c r="B367" s="22">
        <v>4</v>
      </c>
      <c r="C367" s="22" t="s">
        <v>7</v>
      </c>
      <c r="D367" s="22">
        <v>4.1029999999999998</v>
      </c>
      <c r="J367" s="22">
        <v>1</v>
      </c>
      <c r="L367" s="22">
        <v>2</v>
      </c>
      <c r="N367" s="22">
        <v>1</v>
      </c>
    </row>
    <row r="368" spans="1:14" x14ac:dyDescent="0.25">
      <c r="A368" t="s">
        <v>979</v>
      </c>
      <c r="B368" s="22">
        <v>4</v>
      </c>
      <c r="C368" s="22" t="s">
        <v>6</v>
      </c>
      <c r="D368" s="22">
        <v>7.242</v>
      </c>
      <c r="G368" s="22">
        <v>1</v>
      </c>
      <c r="I368" s="22">
        <v>2</v>
      </c>
      <c r="N368" s="22">
        <v>1</v>
      </c>
    </row>
    <row r="369" spans="1:14" x14ac:dyDescent="0.25">
      <c r="A369" t="s">
        <v>913</v>
      </c>
      <c r="B369" s="22">
        <v>4</v>
      </c>
      <c r="C369" s="22" t="s">
        <v>9</v>
      </c>
      <c r="D369" s="22">
        <v>1.458</v>
      </c>
      <c r="J369" s="22">
        <v>2</v>
      </c>
      <c r="K369" s="22">
        <v>1</v>
      </c>
      <c r="N369" s="22">
        <v>1</v>
      </c>
    </row>
    <row r="370" spans="1:14" x14ac:dyDescent="0.25">
      <c r="A370" t="s">
        <v>782</v>
      </c>
      <c r="B370" s="22">
        <v>4</v>
      </c>
      <c r="C370" s="22" t="s">
        <v>6</v>
      </c>
      <c r="D370" s="22">
        <v>11.459</v>
      </c>
      <c r="F370" s="22">
        <v>1</v>
      </c>
      <c r="J370" s="22">
        <v>1</v>
      </c>
      <c r="M370" s="22">
        <v>2</v>
      </c>
    </row>
    <row r="371" spans="1:14" x14ac:dyDescent="0.25">
      <c r="A371" t="s">
        <v>978</v>
      </c>
      <c r="B371" s="22">
        <v>4</v>
      </c>
      <c r="C371" s="22" t="s">
        <v>10</v>
      </c>
      <c r="D371" s="22">
        <v>0.23599999999999999</v>
      </c>
      <c r="E371" s="22">
        <v>1</v>
      </c>
      <c r="F371" s="22">
        <v>1</v>
      </c>
      <c r="G371" s="22">
        <v>1</v>
      </c>
      <c r="I371" s="22">
        <v>1</v>
      </c>
    </row>
    <row r="372" spans="1:14" x14ac:dyDescent="0.25">
      <c r="A372" t="s">
        <v>977</v>
      </c>
      <c r="B372" s="22">
        <v>4</v>
      </c>
      <c r="C372" s="22" t="s">
        <v>8</v>
      </c>
      <c r="D372" s="22">
        <v>2.0150000000000001</v>
      </c>
      <c r="H372" s="22">
        <v>2</v>
      </c>
      <c r="J372" s="22">
        <v>1</v>
      </c>
      <c r="K372" s="22">
        <v>1</v>
      </c>
    </row>
    <row r="373" spans="1:14" x14ac:dyDescent="0.25">
      <c r="A373" t="s">
        <v>908</v>
      </c>
      <c r="B373" s="22">
        <v>4</v>
      </c>
      <c r="C373" s="22" t="s">
        <v>8</v>
      </c>
      <c r="D373" s="22">
        <v>4.0359999999999996</v>
      </c>
      <c r="E373" s="22">
        <v>1</v>
      </c>
      <c r="G373" s="22">
        <v>2</v>
      </c>
      <c r="J373" s="22">
        <v>1</v>
      </c>
    </row>
    <row r="374" spans="1:14" x14ac:dyDescent="0.25">
      <c r="A374" t="s">
        <v>776</v>
      </c>
      <c r="B374" s="22">
        <v>4</v>
      </c>
      <c r="C374" s="22" t="s">
        <v>6</v>
      </c>
      <c r="D374" s="22">
        <v>13.356999999999999</v>
      </c>
      <c r="I374" s="22">
        <v>1</v>
      </c>
      <c r="J374" s="22">
        <v>1</v>
      </c>
      <c r="K374" s="22">
        <v>1</v>
      </c>
      <c r="N374" s="22">
        <v>1</v>
      </c>
    </row>
    <row r="375" spans="1:14" x14ac:dyDescent="0.25">
      <c r="A375" t="s">
        <v>971</v>
      </c>
      <c r="B375" s="22">
        <v>4</v>
      </c>
      <c r="C375" s="22" t="s">
        <v>8</v>
      </c>
      <c r="D375" s="22">
        <v>3.3719999999999999</v>
      </c>
      <c r="F375" s="22">
        <v>2</v>
      </c>
      <c r="H375" s="22">
        <v>2</v>
      </c>
    </row>
    <row r="376" spans="1:14" x14ac:dyDescent="0.25">
      <c r="A376" t="s">
        <v>8159</v>
      </c>
      <c r="B376" s="22">
        <v>4</v>
      </c>
      <c r="C376" s="22" t="s">
        <v>8</v>
      </c>
      <c r="D376" s="22">
        <v>3.7029999999999998</v>
      </c>
      <c r="E376" s="22">
        <v>1</v>
      </c>
      <c r="F376" s="22">
        <v>2</v>
      </c>
      <c r="I376" s="22">
        <v>1</v>
      </c>
    </row>
    <row r="377" spans="1:14" x14ac:dyDescent="0.25">
      <c r="A377" t="s">
        <v>1064</v>
      </c>
      <c r="B377" s="22">
        <v>4</v>
      </c>
      <c r="C377" s="22" t="s">
        <v>6</v>
      </c>
      <c r="D377" s="22">
        <v>3.657</v>
      </c>
      <c r="E377" s="22">
        <v>1</v>
      </c>
      <c r="I377" s="22">
        <v>2</v>
      </c>
      <c r="K377" s="22">
        <v>1</v>
      </c>
    </row>
    <row r="378" spans="1:14" x14ac:dyDescent="0.25">
      <c r="A378" t="s">
        <v>968</v>
      </c>
      <c r="B378" s="22">
        <v>4</v>
      </c>
      <c r="C378" s="22" t="s">
        <v>11</v>
      </c>
      <c r="J378" s="22">
        <v>2</v>
      </c>
      <c r="L378" s="22">
        <v>2</v>
      </c>
    </row>
    <row r="379" spans="1:14" x14ac:dyDescent="0.25">
      <c r="A379" t="s">
        <v>898</v>
      </c>
      <c r="B379" s="22">
        <v>4</v>
      </c>
      <c r="C379" s="22" t="s">
        <v>6</v>
      </c>
      <c r="D379" s="22">
        <v>8.5790000000000006</v>
      </c>
      <c r="K379" s="22">
        <v>2</v>
      </c>
      <c r="L379" s="22">
        <v>1</v>
      </c>
      <c r="N379" s="22">
        <v>1</v>
      </c>
    </row>
    <row r="380" spans="1:14" x14ac:dyDescent="0.25">
      <c r="A380" t="s">
        <v>896</v>
      </c>
      <c r="B380" s="22">
        <v>4</v>
      </c>
      <c r="C380" s="22" t="s">
        <v>8</v>
      </c>
      <c r="D380" s="22">
        <v>2.64</v>
      </c>
      <c r="G380" s="22">
        <v>1</v>
      </c>
      <c r="H380" s="22">
        <v>1</v>
      </c>
      <c r="I380" s="22">
        <v>1</v>
      </c>
      <c r="N380" s="22">
        <v>1</v>
      </c>
    </row>
    <row r="381" spans="1:14" x14ac:dyDescent="0.25">
      <c r="A381" t="s">
        <v>759</v>
      </c>
      <c r="B381" s="22">
        <v>4</v>
      </c>
      <c r="C381" s="22" t="s">
        <v>7</v>
      </c>
      <c r="D381" s="22">
        <v>4.1239999999999997</v>
      </c>
      <c r="J381" s="22">
        <v>1</v>
      </c>
      <c r="K381" s="22">
        <v>1</v>
      </c>
      <c r="N381" s="22">
        <v>2</v>
      </c>
    </row>
    <row r="382" spans="1:14" x14ac:dyDescent="0.25">
      <c r="A382" t="s">
        <v>748</v>
      </c>
      <c r="B382" s="22">
        <v>4</v>
      </c>
      <c r="C382" s="22" t="s">
        <v>6</v>
      </c>
      <c r="D382" s="22">
        <v>5.2229999999999999</v>
      </c>
      <c r="I382" s="22">
        <v>1</v>
      </c>
      <c r="L382" s="22">
        <v>1</v>
      </c>
      <c r="N382" s="22">
        <v>2</v>
      </c>
    </row>
    <row r="383" spans="1:14" x14ac:dyDescent="0.25">
      <c r="A383" t="s">
        <v>8160</v>
      </c>
      <c r="B383" s="22">
        <v>4</v>
      </c>
      <c r="C383" s="22" t="s">
        <v>8</v>
      </c>
      <c r="D383" s="22">
        <v>3.5489999999999999</v>
      </c>
      <c r="K383" s="22">
        <v>1</v>
      </c>
      <c r="L383" s="22">
        <v>1</v>
      </c>
      <c r="N383" s="22">
        <v>2</v>
      </c>
    </row>
    <row r="384" spans="1:14" x14ac:dyDescent="0.25">
      <c r="A384" t="s">
        <v>740</v>
      </c>
      <c r="B384" s="22">
        <v>4</v>
      </c>
      <c r="C384" s="22" t="s">
        <v>8</v>
      </c>
      <c r="D384" s="22">
        <v>3.5089999999999999</v>
      </c>
      <c r="K384" s="22">
        <v>1</v>
      </c>
      <c r="L384" s="22">
        <v>1</v>
      </c>
      <c r="M384" s="22">
        <v>1</v>
      </c>
      <c r="N384" s="22">
        <v>1</v>
      </c>
    </row>
    <row r="385" spans="1:14" x14ac:dyDescent="0.25">
      <c r="A385" t="s">
        <v>385</v>
      </c>
      <c r="B385" s="22">
        <v>4</v>
      </c>
      <c r="C385" s="22" t="s">
        <v>11</v>
      </c>
      <c r="K385" s="22">
        <v>1</v>
      </c>
      <c r="M385" s="22">
        <v>1</v>
      </c>
      <c r="N385" s="22">
        <v>2</v>
      </c>
    </row>
    <row r="386" spans="1:14" x14ac:dyDescent="0.25">
      <c r="A386" t="s">
        <v>739</v>
      </c>
      <c r="B386" s="22">
        <v>4</v>
      </c>
      <c r="C386" s="22" t="s">
        <v>10</v>
      </c>
      <c r="D386" s="22">
        <v>0.96099999999999997</v>
      </c>
      <c r="L386" s="22">
        <v>3</v>
      </c>
      <c r="M386" s="22">
        <v>1</v>
      </c>
    </row>
    <row r="387" spans="1:14" x14ac:dyDescent="0.25">
      <c r="A387" t="s">
        <v>738</v>
      </c>
      <c r="B387" s="22">
        <v>4</v>
      </c>
      <c r="C387" s="22" t="s">
        <v>10</v>
      </c>
      <c r="D387" s="22">
        <v>1.1519999999999999</v>
      </c>
      <c r="L387" s="22">
        <v>2</v>
      </c>
      <c r="M387" s="22">
        <v>1</v>
      </c>
      <c r="N387" s="22">
        <v>1</v>
      </c>
    </row>
    <row r="388" spans="1:14" x14ac:dyDescent="0.25">
      <c r="A388" t="s">
        <v>1085</v>
      </c>
      <c r="B388" s="22">
        <v>4</v>
      </c>
      <c r="C388" s="22" t="s">
        <v>6</v>
      </c>
      <c r="D388" s="22">
        <v>6.04</v>
      </c>
      <c r="E388" s="22">
        <v>1</v>
      </c>
      <c r="H388" s="22">
        <v>1</v>
      </c>
      <c r="I388" s="22">
        <v>1</v>
      </c>
      <c r="J388" s="22">
        <v>1</v>
      </c>
    </row>
    <row r="389" spans="1:14" x14ac:dyDescent="0.25">
      <c r="A389" t="s">
        <v>1015</v>
      </c>
      <c r="B389" s="22">
        <v>4</v>
      </c>
      <c r="C389" s="22" t="s">
        <v>6</v>
      </c>
      <c r="D389" s="22">
        <v>19.818999999999999</v>
      </c>
      <c r="E389" s="22">
        <v>3</v>
      </c>
      <c r="F389" s="22">
        <v>1</v>
      </c>
    </row>
    <row r="390" spans="1:14" x14ac:dyDescent="0.25">
      <c r="A390" t="s">
        <v>883</v>
      </c>
      <c r="B390" s="22">
        <v>4</v>
      </c>
      <c r="C390" s="22" t="s">
        <v>6</v>
      </c>
      <c r="D390" s="22">
        <v>9.4120000000000008</v>
      </c>
      <c r="G390" s="22">
        <v>2</v>
      </c>
      <c r="J390" s="22">
        <v>1</v>
      </c>
      <c r="L390" s="22">
        <v>1</v>
      </c>
    </row>
    <row r="391" spans="1:14" x14ac:dyDescent="0.25">
      <c r="A391" t="s">
        <v>730</v>
      </c>
      <c r="B391" s="22">
        <v>4</v>
      </c>
      <c r="C391" s="22" t="s">
        <v>9</v>
      </c>
      <c r="D391" s="22">
        <v>2.339</v>
      </c>
      <c r="E391" s="22">
        <v>1</v>
      </c>
      <c r="I391" s="22">
        <v>1</v>
      </c>
      <c r="M391" s="22">
        <v>2</v>
      </c>
    </row>
    <row r="392" spans="1:14" x14ac:dyDescent="0.25">
      <c r="A392" t="s">
        <v>1011</v>
      </c>
      <c r="B392" s="22">
        <v>4</v>
      </c>
      <c r="C392" s="22" t="s">
        <v>8</v>
      </c>
      <c r="D392" s="22">
        <v>2.6459999999999999</v>
      </c>
      <c r="H392" s="22">
        <v>2</v>
      </c>
      <c r="I392" s="22">
        <v>1</v>
      </c>
      <c r="L392" s="22">
        <v>1</v>
      </c>
    </row>
    <row r="393" spans="1:14" x14ac:dyDescent="0.25">
      <c r="A393" t="s">
        <v>962</v>
      </c>
      <c r="B393" s="22">
        <v>4</v>
      </c>
      <c r="C393" s="22" t="s">
        <v>7</v>
      </c>
      <c r="D393" s="22">
        <v>4.8449999999999998</v>
      </c>
      <c r="H393" s="22">
        <v>1</v>
      </c>
      <c r="I393" s="22">
        <v>1</v>
      </c>
      <c r="J393" s="22">
        <v>1</v>
      </c>
      <c r="K393" s="22">
        <v>1</v>
      </c>
    </row>
    <row r="394" spans="1:14" x14ac:dyDescent="0.25">
      <c r="A394" t="s">
        <v>1009</v>
      </c>
      <c r="B394" s="22">
        <v>4</v>
      </c>
      <c r="C394" s="22" t="s">
        <v>7</v>
      </c>
      <c r="D394" s="22">
        <v>3.8919999999999999</v>
      </c>
      <c r="E394" s="22">
        <v>1</v>
      </c>
      <c r="G394" s="22">
        <v>1</v>
      </c>
      <c r="I394" s="22">
        <v>1</v>
      </c>
      <c r="K394" s="22">
        <v>1</v>
      </c>
    </row>
    <row r="395" spans="1:14" x14ac:dyDescent="0.25">
      <c r="A395" t="s">
        <v>959</v>
      </c>
      <c r="B395" s="22">
        <v>4</v>
      </c>
      <c r="C395" s="22" t="s">
        <v>7</v>
      </c>
      <c r="D395" s="22">
        <v>5.673</v>
      </c>
      <c r="E395" s="22">
        <v>2</v>
      </c>
      <c r="G395" s="22">
        <v>2</v>
      </c>
    </row>
    <row r="396" spans="1:14" x14ac:dyDescent="0.25">
      <c r="A396" t="s">
        <v>958</v>
      </c>
      <c r="B396" s="22">
        <v>4</v>
      </c>
      <c r="C396" s="22" t="s">
        <v>10</v>
      </c>
      <c r="D396" s="22">
        <v>1.994</v>
      </c>
      <c r="E396" s="22">
        <v>1</v>
      </c>
      <c r="I396" s="22">
        <v>1</v>
      </c>
      <c r="J396" s="22">
        <v>1</v>
      </c>
      <c r="K396" s="22">
        <v>1</v>
      </c>
    </row>
    <row r="397" spans="1:14" x14ac:dyDescent="0.25">
      <c r="A397" t="s">
        <v>876</v>
      </c>
      <c r="B397" s="22">
        <v>4</v>
      </c>
      <c r="C397" s="22" t="s">
        <v>6</v>
      </c>
      <c r="D397" s="22">
        <v>6.6180000000000003</v>
      </c>
      <c r="E397" s="22">
        <v>1</v>
      </c>
      <c r="K397" s="22">
        <v>1</v>
      </c>
      <c r="L397" s="22">
        <v>1</v>
      </c>
      <c r="N397" s="22">
        <v>1</v>
      </c>
    </row>
    <row r="398" spans="1:14" x14ac:dyDescent="0.25">
      <c r="A398" t="s">
        <v>875</v>
      </c>
      <c r="B398" s="22">
        <v>4</v>
      </c>
      <c r="C398" s="22" t="s">
        <v>7</v>
      </c>
      <c r="D398" s="22">
        <v>4.8680000000000003</v>
      </c>
      <c r="E398" s="22">
        <v>1</v>
      </c>
      <c r="I398" s="22">
        <v>1</v>
      </c>
      <c r="J398" s="22">
        <v>1</v>
      </c>
      <c r="N398" s="22">
        <v>1</v>
      </c>
    </row>
    <row r="399" spans="1:14" x14ac:dyDescent="0.25">
      <c r="A399" t="s">
        <v>957</v>
      </c>
      <c r="B399" s="22">
        <v>4</v>
      </c>
      <c r="C399" s="22" t="s">
        <v>9</v>
      </c>
      <c r="D399" s="22">
        <v>2.3940000000000001</v>
      </c>
      <c r="E399" s="22">
        <v>1</v>
      </c>
      <c r="I399" s="22">
        <v>1</v>
      </c>
      <c r="J399" s="22">
        <v>1</v>
      </c>
      <c r="L399" s="22">
        <v>1</v>
      </c>
    </row>
    <row r="400" spans="1:14" x14ac:dyDescent="0.25">
      <c r="A400" t="s">
        <v>873</v>
      </c>
      <c r="B400" s="22">
        <v>4</v>
      </c>
      <c r="C400" s="22" t="s">
        <v>9</v>
      </c>
      <c r="D400" s="22">
        <v>3.0830000000000002</v>
      </c>
      <c r="I400" s="22">
        <v>2</v>
      </c>
      <c r="J400" s="22">
        <v>1</v>
      </c>
      <c r="M400" s="22">
        <v>1</v>
      </c>
    </row>
    <row r="401" spans="1:14" x14ac:dyDescent="0.25">
      <c r="A401" t="s">
        <v>871</v>
      </c>
      <c r="B401" s="22">
        <v>4</v>
      </c>
      <c r="C401" s="22" t="s">
        <v>7</v>
      </c>
      <c r="D401" s="22">
        <v>3.6320000000000001</v>
      </c>
      <c r="G401" s="22">
        <v>1</v>
      </c>
      <c r="H401" s="22">
        <v>1</v>
      </c>
      <c r="K401" s="22">
        <v>1</v>
      </c>
      <c r="L401" s="22">
        <v>1</v>
      </c>
    </row>
    <row r="402" spans="1:14" x14ac:dyDescent="0.25">
      <c r="A402" t="s">
        <v>335</v>
      </c>
      <c r="B402" s="22">
        <v>4</v>
      </c>
      <c r="C402" s="22" t="s">
        <v>9</v>
      </c>
      <c r="D402" s="22">
        <v>2.4649999999999999</v>
      </c>
      <c r="H402" s="22">
        <v>1</v>
      </c>
      <c r="K402" s="22">
        <v>1</v>
      </c>
      <c r="M402" s="22">
        <v>1</v>
      </c>
      <c r="N402" s="22">
        <v>1</v>
      </c>
    </row>
    <row r="403" spans="1:14" x14ac:dyDescent="0.25">
      <c r="A403" t="s">
        <v>706</v>
      </c>
      <c r="B403" s="22">
        <v>4</v>
      </c>
      <c r="C403" s="22" t="s">
        <v>7</v>
      </c>
      <c r="D403" s="22">
        <v>5.8540000000000001</v>
      </c>
      <c r="F403" s="22">
        <v>1</v>
      </c>
      <c r="H403" s="22">
        <v>1</v>
      </c>
      <c r="N403" s="22">
        <v>2</v>
      </c>
    </row>
    <row r="404" spans="1:14" x14ac:dyDescent="0.25">
      <c r="A404" t="s">
        <v>952</v>
      </c>
      <c r="B404" s="22">
        <v>4</v>
      </c>
      <c r="C404" s="22" t="s">
        <v>9</v>
      </c>
      <c r="D404" s="22">
        <v>2.6850000000000001</v>
      </c>
      <c r="F404" s="22">
        <v>1</v>
      </c>
      <c r="H404" s="22">
        <v>1</v>
      </c>
      <c r="I404" s="22">
        <v>1</v>
      </c>
      <c r="L404" s="22">
        <v>1</v>
      </c>
    </row>
    <row r="405" spans="1:14" x14ac:dyDescent="0.25">
      <c r="A405" t="s">
        <v>951</v>
      </c>
      <c r="B405" s="22">
        <v>4</v>
      </c>
      <c r="C405" s="22" t="s">
        <v>9</v>
      </c>
      <c r="D405" s="22">
        <v>2.2080000000000002</v>
      </c>
      <c r="F405" s="22">
        <v>1</v>
      </c>
      <c r="I405" s="22">
        <v>1</v>
      </c>
      <c r="L405" s="22">
        <v>1</v>
      </c>
      <c r="M405" s="22">
        <v>1</v>
      </c>
    </row>
    <row r="406" spans="1:14" x14ac:dyDescent="0.25">
      <c r="A406" t="s">
        <v>868</v>
      </c>
      <c r="B406" s="22">
        <v>4</v>
      </c>
      <c r="C406" s="22" t="s">
        <v>9</v>
      </c>
      <c r="D406" s="22">
        <v>2.8370000000000002</v>
      </c>
      <c r="K406" s="22">
        <v>2</v>
      </c>
      <c r="L406" s="22">
        <v>1</v>
      </c>
      <c r="M406" s="22">
        <v>1</v>
      </c>
    </row>
    <row r="407" spans="1:14" x14ac:dyDescent="0.25">
      <c r="A407" t="s">
        <v>687</v>
      </c>
      <c r="B407" s="22">
        <v>4</v>
      </c>
      <c r="C407" s="22" t="s">
        <v>7</v>
      </c>
      <c r="D407" s="22">
        <v>5.2270000000000003</v>
      </c>
      <c r="F407" s="22">
        <v>2</v>
      </c>
      <c r="I407" s="22">
        <v>1</v>
      </c>
      <c r="L407" s="22">
        <v>1</v>
      </c>
    </row>
    <row r="408" spans="1:14" x14ac:dyDescent="0.25">
      <c r="A408" t="s">
        <v>682</v>
      </c>
      <c r="B408" s="22">
        <v>4</v>
      </c>
      <c r="C408" s="22" t="s">
        <v>7</v>
      </c>
      <c r="D408" s="22">
        <v>2.8170000000000002</v>
      </c>
      <c r="F408" s="22">
        <v>1</v>
      </c>
      <c r="J408" s="22">
        <v>1</v>
      </c>
      <c r="L408" s="22">
        <v>1</v>
      </c>
      <c r="N408" s="22">
        <v>1</v>
      </c>
    </row>
    <row r="409" spans="1:14" x14ac:dyDescent="0.25">
      <c r="A409" t="s">
        <v>857</v>
      </c>
      <c r="B409" s="22">
        <v>4</v>
      </c>
      <c r="C409" s="22" t="s">
        <v>7</v>
      </c>
      <c r="D409" s="22">
        <v>5.0999999999999996</v>
      </c>
      <c r="E409" s="22">
        <v>1</v>
      </c>
      <c r="H409" s="22">
        <v>1</v>
      </c>
      <c r="L409" s="22">
        <v>1</v>
      </c>
      <c r="N409" s="22">
        <v>1</v>
      </c>
    </row>
    <row r="410" spans="1:14" x14ac:dyDescent="0.25">
      <c r="A410" t="s">
        <v>851</v>
      </c>
      <c r="B410" s="22">
        <v>4</v>
      </c>
      <c r="C410" s="22" t="s">
        <v>10</v>
      </c>
      <c r="D410" s="22">
        <v>1.016</v>
      </c>
      <c r="J410" s="22">
        <v>1</v>
      </c>
      <c r="K410" s="22">
        <v>1</v>
      </c>
      <c r="L410" s="22">
        <v>1</v>
      </c>
      <c r="M410" s="22">
        <v>1</v>
      </c>
    </row>
    <row r="411" spans="1:14" x14ac:dyDescent="0.25">
      <c r="A411" t="s">
        <v>850</v>
      </c>
      <c r="B411" s="22">
        <v>4</v>
      </c>
      <c r="C411" s="22" t="s">
        <v>7</v>
      </c>
      <c r="D411" s="22">
        <v>6.2590000000000003</v>
      </c>
      <c r="H411" s="22">
        <v>1</v>
      </c>
      <c r="I411" s="22">
        <v>1</v>
      </c>
      <c r="K411" s="22">
        <v>1</v>
      </c>
      <c r="M411" s="22">
        <v>1</v>
      </c>
    </row>
    <row r="412" spans="1:14" x14ac:dyDescent="0.25">
      <c r="A412" t="s">
        <v>996</v>
      </c>
      <c r="B412" s="22">
        <v>4</v>
      </c>
      <c r="C412" s="22" t="s">
        <v>8</v>
      </c>
      <c r="D412" s="22">
        <v>4.2610000000000001</v>
      </c>
      <c r="F412" s="22">
        <v>3</v>
      </c>
      <c r="G412" s="22">
        <v>1</v>
      </c>
    </row>
    <row r="413" spans="1:14" x14ac:dyDescent="0.25">
      <c r="A413" t="s">
        <v>848</v>
      </c>
      <c r="B413" s="22">
        <v>4</v>
      </c>
      <c r="C413" s="22" t="s">
        <v>10</v>
      </c>
      <c r="D413" s="22">
        <v>0.18099999999999999</v>
      </c>
      <c r="H413" s="22">
        <v>1</v>
      </c>
      <c r="J413" s="22">
        <v>1</v>
      </c>
      <c r="K413" s="22">
        <v>1</v>
      </c>
      <c r="L413" s="22">
        <v>1</v>
      </c>
    </row>
    <row r="414" spans="1:14" x14ac:dyDescent="0.25">
      <c r="A414" t="s">
        <v>941</v>
      </c>
      <c r="B414" s="22">
        <v>4</v>
      </c>
      <c r="C414" s="22" t="s">
        <v>7</v>
      </c>
      <c r="D414" s="22">
        <v>4.7309999999999999</v>
      </c>
      <c r="H414" s="22">
        <v>1</v>
      </c>
      <c r="K414" s="22">
        <v>2</v>
      </c>
      <c r="N414" s="22">
        <v>1</v>
      </c>
    </row>
    <row r="415" spans="1:14" x14ac:dyDescent="0.25">
      <c r="A415" t="s">
        <v>940</v>
      </c>
      <c r="B415" s="22">
        <v>4</v>
      </c>
      <c r="C415" s="22" t="s">
        <v>10</v>
      </c>
      <c r="D415" s="22">
        <v>0.36199999999999999</v>
      </c>
      <c r="H415" s="22">
        <v>1</v>
      </c>
      <c r="J415" s="22">
        <v>1</v>
      </c>
      <c r="K415" s="22">
        <v>2</v>
      </c>
    </row>
    <row r="416" spans="1:14" x14ac:dyDescent="0.25">
      <c r="A416" t="s">
        <v>7700</v>
      </c>
      <c r="B416" s="22">
        <v>4</v>
      </c>
      <c r="C416" s="22" t="s">
        <v>6</v>
      </c>
      <c r="D416" s="22">
        <v>8.9039999999999999</v>
      </c>
      <c r="L416" s="22">
        <v>1</v>
      </c>
      <c r="N416" s="22">
        <v>3</v>
      </c>
    </row>
    <row r="417" spans="1:14" x14ac:dyDescent="0.25">
      <c r="A417" t="s">
        <v>845</v>
      </c>
      <c r="B417" s="22">
        <v>3</v>
      </c>
      <c r="C417" s="22" t="s">
        <v>6</v>
      </c>
      <c r="D417" s="22">
        <v>4.5780000000000003</v>
      </c>
      <c r="F417" s="22">
        <v>2</v>
      </c>
      <c r="M417" s="22">
        <v>1</v>
      </c>
    </row>
    <row r="418" spans="1:14" x14ac:dyDescent="0.25">
      <c r="A418" t="s">
        <v>1041</v>
      </c>
      <c r="B418" s="22">
        <v>3</v>
      </c>
      <c r="C418" s="22" t="s">
        <v>10</v>
      </c>
      <c r="D418" s="22">
        <v>1.591</v>
      </c>
      <c r="F418" s="22">
        <v>1</v>
      </c>
      <c r="I418" s="22">
        <v>1</v>
      </c>
      <c r="L418" s="22">
        <v>1</v>
      </c>
    </row>
    <row r="419" spans="1:14" x14ac:dyDescent="0.25">
      <c r="A419" t="s">
        <v>843</v>
      </c>
      <c r="B419" s="22">
        <v>3</v>
      </c>
      <c r="C419" s="22" t="s">
        <v>9</v>
      </c>
      <c r="D419" s="22">
        <v>2.7330000000000001</v>
      </c>
      <c r="E419" s="22">
        <v>1</v>
      </c>
      <c r="F419" s="22">
        <v>1</v>
      </c>
      <c r="N419" s="22">
        <v>1</v>
      </c>
    </row>
    <row r="420" spans="1:14" x14ac:dyDescent="0.25">
      <c r="A420" t="s">
        <v>936</v>
      </c>
      <c r="B420" s="22">
        <v>3</v>
      </c>
      <c r="C420" s="22" t="s">
        <v>8</v>
      </c>
      <c r="D420" s="22">
        <v>2.2160000000000002</v>
      </c>
      <c r="G420" s="22">
        <v>1</v>
      </c>
      <c r="J420" s="22">
        <v>1</v>
      </c>
      <c r="L420" s="22">
        <v>1</v>
      </c>
    </row>
    <row r="421" spans="1:14" x14ac:dyDescent="0.25">
      <c r="A421" t="s">
        <v>1073</v>
      </c>
      <c r="B421" s="22">
        <v>3</v>
      </c>
      <c r="C421" s="22" t="s">
        <v>10</v>
      </c>
      <c r="D421" s="22">
        <v>0.78400000000000003</v>
      </c>
      <c r="H421" s="22">
        <v>1</v>
      </c>
      <c r="J421" s="22">
        <v>1</v>
      </c>
      <c r="K421" s="22">
        <v>1</v>
      </c>
    </row>
    <row r="422" spans="1:14" x14ac:dyDescent="0.25">
      <c r="A422" t="s">
        <v>834</v>
      </c>
      <c r="B422" s="22">
        <v>3</v>
      </c>
      <c r="C422" s="22" t="s">
        <v>9</v>
      </c>
      <c r="D422" s="22">
        <v>1.9890000000000001</v>
      </c>
      <c r="G422" s="22">
        <v>1</v>
      </c>
      <c r="L422" s="22">
        <v>1</v>
      </c>
      <c r="M422" s="22">
        <v>1</v>
      </c>
    </row>
    <row r="423" spans="1:14" x14ac:dyDescent="0.25">
      <c r="A423" t="s">
        <v>932</v>
      </c>
      <c r="B423" s="22">
        <v>3</v>
      </c>
      <c r="C423" s="22" t="s">
        <v>7</v>
      </c>
      <c r="D423" s="22">
        <v>3.4910000000000001</v>
      </c>
      <c r="G423" s="22">
        <v>1</v>
      </c>
      <c r="I423" s="22">
        <v>1</v>
      </c>
      <c r="J423" s="22">
        <v>1</v>
      </c>
    </row>
    <row r="424" spans="1:14" x14ac:dyDescent="0.25">
      <c r="A424" t="s">
        <v>931</v>
      </c>
      <c r="B424" s="22">
        <v>3</v>
      </c>
      <c r="C424" s="22" t="s">
        <v>7</v>
      </c>
      <c r="D424" s="22">
        <v>3.0409999999999999</v>
      </c>
      <c r="E424" s="22">
        <v>2</v>
      </c>
      <c r="J424" s="22">
        <v>1</v>
      </c>
    </row>
    <row r="425" spans="1:14" x14ac:dyDescent="0.25">
      <c r="A425" t="s">
        <v>827</v>
      </c>
      <c r="B425" s="22">
        <v>3</v>
      </c>
      <c r="C425" s="22" t="s">
        <v>7</v>
      </c>
      <c r="D425" s="22">
        <v>5.5179999999999998</v>
      </c>
      <c r="F425" s="22">
        <v>1</v>
      </c>
      <c r="L425" s="22">
        <v>1</v>
      </c>
      <c r="M425" s="22">
        <v>1</v>
      </c>
    </row>
    <row r="426" spans="1:14" x14ac:dyDescent="0.25">
      <c r="A426" t="s">
        <v>929</v>
      </c>
      <c r="B426" s="22">
        <v>3</v>
      </c>
      <c r="C426" s="22" t="s">
        <v>9</v>
      </c>
      <c r="D426" s="22">
        <v>1.841</v>
      </c>
      <c r="F426" s="22">
        <v>1</v>
      </c>
      <c r="G426" s="22">
        <v>1</v>
      </c>
      <c r="I426" s="22">
        <v>1</v>
      </c>
    </row>
    <row r="427" spans="1:14" x14ac:dyDescent="0.25">
      <c r="A427" t="s">
        <v>822</v>
      </c>
      <c r="B427" s="22">
        <v>3</v>
      </c>
      <c r="C427" s="22" t="s">
        <v>9</v>
      </c>
      <c r="D427" s="22">
        <v>2.4140000000000001</v>
      </c>
      <c r="E427" s="22">
        <v>1</v>
      </c>
      <c r="I427" s="22">
        <v>1</v>
      </c>
      <c r="M427" s="22">
        <v>1</v>
      </c>
    </row>
    <row r="428" spans="1:14" x14ac:dyDescent="0.25">
      <c r="A428" t="s">
        <v>928</v>
      </c>
      <c r="B428" s="22">
        <v>3</v>
      </c>
      <c r="C428" s="22" t="s">
        <v>11</v>
      </c>
      <c r="H428" s="22">
        <v>1</v>
      </c>
      <c r="I428" s="22">
        <v>2</v>
      </c>
    </row>
    <row r="429" spans="1:14" x14ac:dyDescent="0.25">
      <c r="A429" t="s">
        <v>607</v>
      </c>
      <c r="B429" s="22">
        <v>3</v>
      </c>
      <c r="C429" s="22" t="s">
        <v>10</v>
      </c>
      <c r="D429" s="22">
        <v>0.46200000000000002</v>
      </c>
      <c r="H429" s="22">
        <v>1</v>
      </c>
      <c r="N429" s="22">
        <v>2</v>
      </c>
    </row>
    <row r="430" spans="1:14" x14ac:dyDescent="0.25">
      <c r="A430" t="s">
        <v>1032</v>
      </c>
      <c r="B430" s="22">
        <v>3</v>
      </c>
      <c r="C430" s="22" t="s">
        <v>10</v>
      </c>
      <c r="D430" s="22">
        <v>0.76400000000000001</v>
      </c>
      <c r="E430" s="22">
        <v>1</v>
      </c>
      <c r="I430" s="22">
        <v>1</v>
      </c>
      <c r="M430" s="22">
        <v>1</v>
      </c>
    </row>
    <row r="431" spans="1:14" x14ac:dyDescent="0.25">
      <c r="A431" t="s">
        <v>819</v>
      </c>
      <c r="B431" s="22">
        <v>3</v>
      </c>
      <c r="C431" s="22" t="s">
        <v>6</v>
      </c>
      <c r="D431" s="22">
        <v>42.777999999999999</v>
      </c>
      <c r="J431" s="22">
        <v>2</v>
      </c>
      <c r="M431" s="22">
        <v>1</v>
      </c>
    </row>
    <row r="432" spans="1:14" x14ac:dyDescent="0.25">
      <c r="A432" t="s">
        <v>818</v>
      </c>
      <c r="B432" s="22">
        <v>3</v>
      </c>
      <c r="C432" s="22" t="s">
        <v>9</v>
      </c>
      <c r="D432" s="22">
        <v>1.698</v>
      </c>
      <c r="G432" s="22">
        <v>1</v>
      </c>
      <c r="I432" s="22">
        <v>1</v>
      </c>
      <c r="N432" s="22">
        <v>1</v>
      </c>
    </row>
    <row r="433" spans="1:14" x14ac:dyDescent="0.25">
      <c r="A433" t="s">
        <v>817</v>
      </c>
      <c r="B433" s="22">
        <v>3</v>
      </c>
      <c r="C433" s="22" t="s">
        <v>6</v>
      </c>
      <c r="D433" s="22">
        <v>7.1159999999999997</v>
      </c>
      <c r="J433" s="22">
        <v>1</v>
      </c>
      <c r="K433" s="22">
        <v>1</v>
      </c>
      <c r="L433" s="22">
        <v>1</v>
      </c>
    </row>
    <row r="434" spans="1:14" x14ac:dyDescent="0.25">
      <c r="A434" t="s">
        <v>924</v>
      </c>
      <c r="B434" s="22">
        <v>3</v>
      </c>
      <c r="C434" s="22" t="s">
        <v>10</v>
      </c>
      <c r="D434" s="22">
        <v>2.0710000000000002</v>
      </c>
      <c r="F434" s="22">
        <v>1</v>
      </c>
      <c r="J434" s="22">
        <v>1</v>
      </c>
      <c r="L434" s="22">
        <v>1</v>
      </c>
    </row>
    <row r="435" spans="1:14" x14ac:dyDescent="0.25">
      <c r="A435" t="s">
        <v>986</v>
      </c>
      <c r="B435" s="22">
        <v>3</v>
      </c>
      <c r="C435" s="22" t="s">
        <v>9</v>
      </c>
      <c r="D435" s="22">
        <v>2.044</v>
      </c>
      <c r="G435" s="22">
        <v>1</v>
      </c>
      <c r="H435" s="22">
        <v>2</v>
      </c>
    </row>
    <row r="436" spans="1:14" x14ac:dyDescent="0.25">
      <c r="A436" t="s">
        <v>597</v>
      </c>
      <c r="B436" s="22">
        <v>3</v>
      </c>
      <c r="C436" s="22" t="s">
        <v>9</v>
      </c>
      <c r="D436" s="22">
        <v>1.1950000000000001</v>
      </c>
      <c r="H436" s="22">
        <v>2</v>
      </c>
      <c r="M436" s="22">
        <v>1</v>
      </c>
    </row>
    <row r="437" spans="1:14" x14ac:dyDescent="0.25">
      <c r="A437" t="s">
        <v>595</v>
      </c>
      <c r="B437" s="22">
        <v>3</v>
      </c>
      <c r="C437" s="22" t="s">
        <v>8</v>
      </c>
      <c r="D437" s="22">
        <v>3.4750000000000001</v>
      </c>
      <c r="G437" s="22">
        <v>1</v>
      </c>
      <c r="J437" s="22">
        <v>1</v>
      </c>
      <c r="N437" s="22">
        <v>1</v>
      </c>
    </row>
    <row r="438" spans="1:14" x14ac:dyDescent="0.25">
      <c r="A438" t="s">
        <v>811</v>
      </c>
      <c r="B438" s="22">
        <v>3</v>
      </c>
      <c r="C438" s="22" t="s">
        <v>7</v>
      </c>
      <c r="D438" s="22">
        <v>3.9820000000000002</v>
      </c>
      <c r="F438" s="22">
        <v>1</v>
      </c>
      <c r="J438" s="22">
        <v>1</v>
      </c>
      <c r="M438" s="22">
        <v>1</v>
      </c>
    </row>
    <row r="439" spans="1:14" x14ac:dyDescent="0.25">
      <c r="A439" t="s">
        <v>591</v>
      </c>
      <c r="B439" s="22">
        <v>3</v>
      </c>
      <c r="C439" s="22" t="s">
        <v>7</v>
      </c>
      <c r="D439" s="22">
        <v>3.6419999999999999</v>
      </c>
      <c r="I439" s="22">
        <v>1</v>
      </c>
      <c r="J439" s="22">
        <v>1</v>
      </c>
      <c r="L439" s="22">
        <v>1</v>
      </c>
    </row>
    <row r="440" spans="1:14" x14ac:dyDescent="0.25">
      <c r="A440" t="s">
        <v>923</v>
      </c>
      <c r="B440" s="22">
        <v>3</v>
      </c>
      <c r="C440" s="22" t="s">
        <v>8</v>
      </c>
      <c r="D440" s="22">
        <v>3.8639999999999999</v>
      </c>
      <c r="I440" s="22">
        <v>1</v>
      </c>
      <c r="K440" s="22">
        <v>1</v>
      </c>
      <c r="N440" s="22">
        <v>1</v>
      </c>
    </row>
    <row r="441" spans="1:14" x14ac:dyDescent="0.25">
      <c r="A441" t="s">
        <v>807</v>
      </c>
      <c r="B441" s="22">
        <v>3</v>
      </c>
      <c r="C441" s="22" t="s">
        <v>8</v>
      </c>
      <c r="D441" s="22">
        <v>3.2509999999999999</v>
      </c>
      <c r="G441" s="22">
        <v>1</v>
      </c>
      <c r="K441" s="22">
        <v>1</v>
      </c>
      <c r="M441" s="22">
        <v>1</v>
      </c>
    </row>
    <row r="442" spans="1:14" x14ac:dyDescent="0.25">
      <c r="A442" t="s">
        <v>806</v>
      </c>
      <c r="B442" s="22">
        <v>3</v>
      </c>
      <c r="C442" s="22" t="s">
        <v>8</v>
      </c>
      <c r="D442" s="22">
        <v>3.1789999999999998</v>
      </c>
      <c r="E442" s="22">
        <v>1</v>
      </c>
      <c r="L442" s="22">
        <v>1</v>
      </c>
      <c r="M442" s="22">
        <v>1</v>
      </c>
    </row>
    <row r="443" spans="1:14" x14ac:dyDescent="0.25">
      <c r="A443" t="s">
        <v>922</v>
      </c>
      <c r="B443" s="22">
        <v>3</v>
      </c>
      <c r="C443" s="22" t="s">
        <v>9</v>
      </c>
      <c r="D443" s="22">
        <v>2.3559999999999999</v>
      </c>
      <c r="H443" s="22">
        <v>3</v>
      </c>
    </row>
    <row r="444" spans="1:14" x14ac:dyDescent="0.25">
      <c r="A444" t="s">
        <v>919</v>
      </c>
      <c r="B444" s="22">
        <v>3</v>
      </c>
      <c r="C444" s="22" t="s">
        <v>8</v>
      </c>
      <c r="D444" s="22">
        <v>4.556</v>
      </c>
      <c r="J444" s="22">
        <v>1</v>
      </c>
      <c r="L444" s="22">
        <v>1</v>
      </c>
      <c r="M444" s="22">
        <v>1</v>
      </c>
    </row>
    <row r="445" spans="1:14" x14ac:dyDescent="0.25">
      <c r="A445" t="s">
        <v>797</v>
      </c>
      <c r="B445" s="22">
        <v>3</v>
      </c>
      <c r="C445" s="22" t="s">
        <v>7</v>
      </c>
      <c r="D445" s="22">
        <v>4.7590000000000003</v>
      </c>
      <c r="I445" s="22">
        <v>1</v>
      </c>
      <c r="K445" s="22">
        <v>1</v>
      </c>
      <c r="N445" s="22">
        <v>1</v>
      </c>
    </row>
    <row r="446" spans="1:14" x14ac:dyDescent="0.25">
      <c r="A446" t="s">
        <v>795</v>
      </c>
      <c r="B446" s="22">
        <v>3</v>
      </c>
      <c r="C446" s="22" t="s">
        <v>8</v>
      </c>
      <c r="D446" s="22">
        <v>3.1909999999999998</v>
      </c>
      <c r="H446" s="22">
        <v>1</v>
      </c>
      <c r="J446" s="22">
        <v>1</v>
      </c>
      <c r="N446" s="22">
        <v>1</v>
      </c>
    </row>
    <row r="447" spans="1:14" x14ac:dyDescent="0.25">
      <c r="A447" t="s">
        <v>792</v>
      </c>
      <c r="B447" s="22">
        <v>3</v>
      </c>
      <c r="C447" s="22" t="s">
        <v>9</v>
      </c>
      <c r="D447" s="22">
        <v>1.704</v>
      </c>
      <c r="L447" s="22">
        <v>1</v>
      </c>
      <c r="M447" s="22">
        <v>2</v>
      </c>
    </row>
    <row r="448" spans="1:14" x14ac:dyDescent="0.25">
      <c r="A448" t="s">
        <v>916</v>
      </c>
      <c r="B448" s="22">
        <v>3</v>
      </c>
      <c r="C448" s="22" t="s">
        <v>7</v>
      </c>
      <c r="D448" s="22">
        <v>4.157</v>
      </c>
      <c r="G448" s="22">
        <v>2</v>
      </c>
      <c r="N448" s="22">
        <v>1</v>
      </c>
    </row>
    <row r="449" spans="1:14" x14ac:dyDescent="0.25">
      <c r="A449" t="s">
        <v>785</v>
      </c>
      <c r="B449" s="22">
        <v>3</v>
      </c>
      <c r="C449" s="22" t="s">
        <v>10</v>
      </c>
      <c r="D449" s="22">
        <v>0.85199999999999998</v>
      </c>
      <c r="L449" s="22">
        <v>1</v>
      </c>
      <c r="M449" s="22">
        <v>1</v>
      </c>
      <c r="N449" s="22">
        <v>1</v>
      </c>
    </row>
    <row r="450" spans="1:14" x14ac:dyDescent="0.25">
      <c r="A450" t="s">
        <v>915</v>
      </c>
      <c r="B450" s="22">
        <v>3</v>
      </c>
      <c r="C450" s="22" t="s">
        <v>9</v>
      </c>
      <c r="D450" s="22">
        <v>2.5</v>
      </c>
      <c r="E450" s="22">
        <v>1</v>
      </c>
      <c r="G450" s="22">
        <v>1</v>
      </c>
      <c r="H450" s="22">
        <v>1</v>
      </c>
    </row>
    <row r="451" spans="1:14" x14ac:dyDescent="0.25">
      <c r="A451" t="s">
        <v>784</v>
      </c>
      <c r="B451" s="22">
        <v>3</v>
      </c>
      <c r="C451" s="22" t="s">
        <v>9</v>
      </c>
      <c r="D451" s="22">
        <v>1.7949999999999999</v>
      </c>
      <c r="I451" s="22">
        <v>1</v>
      </c>
      <c r="N451" s="22">
        <v>2</v>
      </c>
    </row>
    <row r="452" spans="1:14" x14ac:dyDescent="0.25">
      <c r="A452" t="s">
        <v>526</v>
      </c>
      <c r="B452" s="22">
        <v>3</v>
      </c>
      <c r="C452" s="22" t="s">
        <v>9</v>
      </c>
      <c r="D452" s="22">
        <v>2.2000000000000002</v>
      </c>
      <c r="I452" s="22">
        <v>1</v>
      </c>
      <c r="N452" s="22">
        <v>2</v>
      </c>
    </row>
    <row r="453" spans="1:14" x14ac:dyDescent="0.25">
      <c r="A453" t="s">
        <v>914</v>
      </c>
      <c r="B453" s="22">
        <v>3</v>
      </c>
      <c r="C453" s="22" t="s">
        <v>6</v>
      </c>
      <c r="D453" s="22">
        <v>17.126999999999999</v>
      </c>
      <c r="G453" s="22">
        <v>1</v>
      </c>
      <c r="J453" s="22">
        <v>2</v>
      </c>
    </row>
    <row r="454" spans="1:14" x14ac:dyDescent="0.25">
      <c r="A454" t="s">
        <v>783</v>
      </c>
      <c r="B454" s="22">
        <v>3</v>
      </c>
      <c r="C454" s="22" t="s">
        <v>9</v>
      </c>
      <c r="D454" s="22">
        <v>1.5780000000000001</v>
      </c>
      <c r="E454" s="22">
        <v>1</v>
      </c>
      <c r="I454" s="22">
        <v>1</v>
      </c>
      <c r="K454" s="22">
        <v>1</v>
      </c>
    </row>
    <row r="455" spans="1:14" x14ac:dyDescent="0.25">
      <c r="A455" t="s">
        <v>516</v>
      </c>
      <c r="B455" s="22">
        <v>3</v>
      </c>
      <c r="C455" s="22" t="s">
        <v>6</v>
      </c>
      <c r="D455" s="22">
        <v>4.7</v>
      </c>
      <c r="G455" s="22">
        <v>1</v>
      </c>
      <c r="J455" s="22">
        <v>1</v>
      </c>
      <c r="M455" s="22">
        <v>1</v>
      </c>
    </row>
    <row r="456" spans="1:14" x14ac:dyDescent="0.25">
      <c r="A456" t="s">
        <v>1025</v>
      </c>
      <c r="B456" s="22">
        <v>3</v>
      </c>
      <c r="C456" s="22" t="s">
        <v>8</v>
      </c>
      <c r="D456" s="22">
        <v>2.1970000000000001</v>
      </c>
      <c r="L456" s="22">
        <v>2</v>
      </c>
      <c r="N456" s="22">
        <v>1</v>
      </c>
    </row>
    <row r="457" spans="1:14" x14ac:dyDescent="0.25">
      <c r="A457" t="s">
        <v>911</v>
      </c>
      <c r="B457" s="22">
        <v>3</v>
      </c>
      <c r="C457" s="22" t="s">
        <v>7</v>
      </c>
      <c r="D457" s="22">
        <v>4.4189999999999996</v>
      </c>
      <c r="E457" s="22">
        <v>1</v>
      </c>
      <c r="G457" s="22">
        <v>1</v>
      </c>
      <c r="J457" s="22">
        <v>1</v>
      </c>
    </row>
    <row r="458" spans="1:14" x14ac:dyDescent="0.25">
      <c r="A458" t="s">
        <v>779</v>
      </c>
      <c r="B458" s="22">
        <v>3</v>
      </c>
      <c r="C458" s="22" t="s">
        <v>8</v>
      </c>
      <c r="D458" s="22">
        <v>2.3220000000000001</v>
      </c>
      <c r="J458" s="22">
        <v>2</v>
      </c>
      <c r="M458" s="22">
        <v>1</v>
      </c>
    </row>
    <row r="459" spans="1:14" x14ac:dyDescent="0.25">
      <c r="A459" t="s">
        <v>974</v>
      </c>
      <c r="B459" s="22">
        <v>3</v>
      </c>
      <c r="C459" s="22" t="s">
        <v>8</v>
      </c>
      <c r="D459" s="22">
        <v>3.5710000000000002</v>
      </c>
      <c r="F459" s="22">
        <v>1</v>
      </c>
      <c r="I459" s="22">
        <v>1</v>
      </c>
      <c r="M459" s="22">
        <v>1</v>
      </c>
    </row>
    <row r="460" spans="1:14" x14ac:dyDescent="0.25">
      <c r="A460" t="s">
        <v>774</v>
      </c>
      <c r="B460" s="22">
        <v>3</v>
      </c>
      <c r="C460" s="22" t="s">
        <v>11</v>
      </c>
      <c r="F460" s="22">
        <v>1</v>
      </c>
      <c r="I460" s="22">
        <v>1</v>
      </c>
      <c r="L460" s="22">
        <v>1</v>
      </c>
    </row>
    <row r="461" spans="1:14" x14ac:dyDescent="0.25">
      <c r="A461" t="s">
        <v>905</v>
      </c>
      <c r="B461" s="22">
        <v>3</v>
      </c>
      <c r="C461" s="22" t="s">
        <v>6</v>
      </c>
      <c r="D461" s="22">
        <v>6.5650000000000004</v>
      </c>
      <c r="H461" s="22">
        <v>1</v>
      </c>
      <c r="I461" s="22">
        <v>2</v>
      </c>
    </row>
    <row r="462" spans="1:14" x14ac:dyDescent="0.25">
      <c r="A462" t="s">
        <v>904</v>
      </c>
      <c r="B462" s="22">
        <v>3</v>
      </c>
      <c r="C462" s="22" t="s">
        <v>7</v>
      </c>
      <c r="D462" s="22">
        <v>4.5339999999999998</v>
      </c>
      <c r="G462" s="22">
        <v>1</v>
      </c>
      <c r="H462" s="22">
        <v>1</v>
      </c>
      <c r="J462" s="22">
        <v>1</v>
      </c>
    </row>
    <row r="463" spans="1:14" x14ac:dyDescent="0.25">
      <c r="A463" t="s">
        <v>903</v>
      </c>
      <c r="B463" s="22">
        <v>3</v>
      </c>
      <c r="C463" s="22" t="s">
        <v>7</v>
      </c>
      <c r="D463" s="22">
        <v>5.4930000000000003</v>
      </c>
      <c r="H463" s="22">
        <v>1</v>
      </c>
      <c r="J463" s="22">
        <v>1</v>
      </c>
      <c r="K463" s="22">
        <v>1</v>
      </c>
    </row>
    <row r="464" spans="1:14" x14ac:dyDescent="0.25">
      <c r="A464" t="s">
        <v>902</v>
      </c>
      <c r="B464" s="22">
        <v>3</v>
      </c>
      <c r="C464" s="22" t="s">
        <v>6</v>
      </c>
      <c r="D464" s="22">
        <v>29.847999999999999</v>
      </c>
      <c r="H464" s="22">
        <v>2</v>
      </c>
      <c r="I464" s="22">
        <v>1</v>
      </c>
    </row>
    <row r="465" spans="1:14" x14ac:dyDescent="0.25">
      <c r="A465" t="s">
        <v>767</v>
      </c>
      <c r="B465" s="22">
        <v>3</v>
      </c>
      <c r="C465" s="22" t="s">
        <v>6</v>
      </c>
      <c r="D465" s="22">
        <v>16.303999999999998</v>
      </c>
      <c r="H465" s="22">
        <v>2</v>
      </c>
      <c r="L465" s="22">
        <v>1</v>
      </c>
    </row>
    <row r="466" spans="1:14" x14ac:dyDescent="0.25">
      <c r="A466" t="s">
        <v>766</v>
      </c>
      <c r="B466" s="22">
        <v>3</v>
      </c>
      <c r="C466" s="22" t="s">
        <v>9</v>
      </c>
      <c r="D466" s="22">
        <v>2.1739999999999999</v>
      </c>
      <c r="E466" s="22">
        <v>1</v>
      </c>
      <c r="F466" s="22">
        <v>1</v>
      </c>
      <c r="L466" s="22">
        <v>1</v>
      </c>
    </row>
    <row r="467" spans="1:14" x14ac:dyDescent="0.25">
      <c r="A467" t="s">
        <v>457</v>
      </c>
      <c r="B467" s="22">
        <v>3</v>
      </c>
      <c r="C467" s="22" t="s">
        <v>11</v>
      </c>
      <c r="F467" s="22">
        <v>1</v>
      </c>
      <c r="G467" s="22">
        <v>1</v>
      </c>
      <c r="J467" s="22">
        <v>1</v>
      </c>
    </row>
    <row r="468" spans="1:14" x14ac:dyDescent="0.25">
      <c r="A468" t="s">
        <v>895</v>
      </c>
      <c r="B468" s="22">
        <v>3</v>
      </c>
      <c r="C468" s="22" t="s">
        <v>7</v>
      </c>
      <c r="D468" s="22">
        <v>5.28</v>
      </c>
      <c r="I468" s="22">
        <v>1</v>
      </c>
      <c r="J468" s="22">
        <v>1</v>
      </c>
      <c r="L468" s="22">
        <v>1</v>
      </c>
    </row>
    <row r="469" spans="1:14" x14ac:dyDescent="0.25">
      <c r="A469" t="s">
        <v>437</v>
      </c>
      <c r="B469" s="22">
        <v>3</v>
      </c>
      <c r="C469" s="22" t="s">
        <v>7</v>
      </c>
      <c r="D469" s="22">
        <v>5.8689999999999998</v>
      </c>
      <c r="K469" s="22">
        <v>1</v>
      </c>
      <c r="M469" s="22">
        <v>1</v>
      </c>
      <c r="N469" s="22">
        <v>1</v>
      </c>
    </row>
    <row r="470" spans="1:14" x14ac:dyDescent="0.25">
      <c r="A470" t="s">
        <v>755</v>
      </c>
      <c r="B470" s="22">
        <v>3</v>
      </c>
      <c r="C470" s="22" t="s">
        <v>7</v>
      </c>
      <c r="D470" s="22">
        <v>3.3809999999999998</v>
      </c>
      <c r="G470" s="22">
        <v>2</v>
      </c>
      <c r="M470" s="22">
        <v>1</v>
      </c>
    </row>
    <row r="471" spans="1:14" x14ac:dyDescent="0.25">
      <c r="A471" t="s">
        <v>1019</v>
      </c>
      <c r="B471" s="22">
        <v>3</v>
      </c>
      <c r="C471" s="22" t="s">
        <v>11</v>
      </c>
      <c r="G471" s="22">
        <v>1</v>
      </c>
      <c r="I471" s="22">
        <v>1</v>
      </c>
      <c r="N471" s="22">
        <v>1</v>
      </c>
    </row>
    <row r="472" spans="1:14" x14ac:dyDescent="0.25">
      <c r="A472" t="s">
        <v>893</v>
      </c>
      <c r="B472" s="22">
        <v>3</v>
      </c>
      <c r="C472" s="22" t="s">
        <v>11</v>
      </c>
      <c r="I472" s="22">
        <v>2</v>
      </c>
      <c r="K472" s="22">
        <v>1</v>
      </c>
    </row>
    <row r="473" spans="1:14" x14ac:dyDescent="0.25">
      <c r="A473" t="s">
        <v>8161</v>
      </c>
      <c r="B473" s="22">
        <v>3</v>
      </c>
      <c r="C473" s="22" t="s">
        <v>6</v>
      </c>
      <c r="D473" s="22">
        <v>6.1980000000000004</v>
      </c>
      <c r="M473" s="22">
        <v>1</v>
      </c>
      <c r="N473" s="22">
        <v>2</v>
      </c>
    </row>
    <row r="474" spans="1:14" x14ac:dyDescent="0.25">
      <c r="A474" t="s">
        <v>892</v>
      </c>
      <c r="B474" s="22">
        <v>3</v>
      </c>
      <c r="C474" s="22" t="s">
        <v>6</v>
      </c>
      <c r="D474" s="22">
        <v>13.625</v>
      </c>
      <c r="I474" s="22">
        <v>2</v>
      </c>
      <c r="L474" s="22">
        <v>1</v>
      </c>
    </row>
    <row r="475" spans="1:14" x14ac:dyDescent="0.25">
      <c r="A475" t="s">
        <v>891</v>
      </c>
      <c r="B475" s="22">
        <v>3</v>
      </c>
      <c r="C475" s="22" t="s">
        <v>9</v>
      </c>
      <c r="D475" s="22">
        <v>2.2759999999999998</v>
      </c>
      <c r="I475" s="22">
        <v>1</v>
      </c>
      <c r="J475" s="22">
        <v>2</v>
      </c>
    </row>
    <row r="476" spans="1:14" x14ac:dyDescent="0.25">
      <c r="A476" t="s">
        <v>408</v>
      </c>
      <c r="B476" s="22">
        <v>3</v>
      </c>
      <c r="C476" s="22" t="s">
        <v>6</v>
      </c>
      <c r="D476" s="22">
        <v>25.094000000000001</v>
      </c>
      <c r="K476" s="22">
        <v>1</v>
      </c>
      <c r="N476" s="22">
        <v>2</v>
      </c>
    </row>
    <row r="477" spans="1:14" x14ac:dyDescent="0.25">
      <c r="A477" t="s">
        <v>7695</v>
      </c>
      <c r="B477" s="22">
        <v>3</v>
      </c>
      <c r="C477" s="22" t="s">
        <v>7</v>
      </c>
      <c r="D477" s="22">
        <v>3.3029999999999999</v>
      </c>
      <c r="N477" s="22">
        <v>3</v>
      </c>
    </row>
    <row r="478" spans="1:14" x14ac:dyDescent="0.25">
      <c r="A478" t="s">
        <v>747</v>
      </c>
      <c r="B478" s="22">
        <v>3</v>
      </c>
      <c r="C478" s="22" t="s">
        <v>11</v>
      </c>
      <c r="K478" s="22">
        <v>2</v>
      </c>
      <c r="M478" s="22">
        <v>1</v>
      </c>
    </row>
    <row r="479" spans="1:14" x14ac:dyDescent="0.25">
      <c r="A479" t="s">
        <v>7691</v>
      </c>
      <c r="B479" s="22">
        <v>3</v>
      </c>
      <c r="C479" s="22" t="s">
        <v>8</v>
      </c>
      <c r="D479" s="22">
        <v>3.66</v>
      </c>
      <c r="L479" s="22">
        <v>1</v>
      </c>
      <c r="N479" s="22">
        <v>2</v>
      </c>
    </row>
    <row r="480" spans="1:14" x14ac:dyDescent="0.25">
      <c r="A480" t="s">
        <v>746</v>
      </c>
      <c r="B480" s="22">
        <v>3</v>
      </c>
      <c r="C480" s="22" t="s">
        <v>9</v>
      </c>
      <c r="D480" s="22">
        <v>1.8859999999999999</v>
      </c>
      <c r="K480" s="22">
        <v>1</v>
      </c>
      <c r="L480" s="22">
        <v>2</v>
      </c>
    </row>
    <row r="481" spans="1:14" x14ac:dyDescent="0.25">
      <c r="A481" t="s">
        <v>396</v>
      </c>
      <c r="B481" s="22">
        <v>3</v>
      </c>
      <c r="C481" s="22" t="s">
        <v>7</v>
      </c>
      <c r="D481" s="22">
        <v>3.9</v>
      </c>
      <c r="I481" s="22">
        <v>1</v>
      </c>
      <c r="N481" s="22">
        <v>2</v>
      </c>
    </row>
    <row r="482" spans="1:14" x14ac:dyDescent="0.25">
      <c r="A482" t="s">
        <v>395</v>
      </c>
      <c r="B482" s="22">
        <v>3</v>
      </c>
      <c r="C482" s="22" t="s">
        <v>11</v>
      </c>
      <c r="K482" s="22">
        <v>1</v>
      </c>
      <c r="M482" s="22">
        <v>1</v>
      </c>
      <c r="N482" s="22">
        <v>1</v>
      </c>
    </row>
    <row r="483" spans="1:14" x14ac:dyDescent="0.25">
      <c r="A483" t="s">
        <v>7280</v>
      </c>
      <c r="B483" s="22">
        <v>3</v>
      </c>
      <c r="C483" s="22" t="s">
        <v>6</v>
      </c>
      <c r="D483" s="22">
        <v>14.789</v>
      </c>
      <c r="M483" s="22">
        <v>2</v>
      </c>
      <c r="N483" s="22">
        <v>1</v>
      </c>
    </row>
    <row r="484" spans="1:14" x14ac:dyDescent="0.25">
      <c r="A484" t="s">
        <v>887</v>
      </c>
      <c r="B484" s="22">
        <v>3</v>
      </c>
      <c r="C484" s="22" t="s">
        <v>9</v>
      </c>
      <c r="D484" s="22">
        <v>2.0630000000000002</v>
      </c>
      <c r="K484" s="22">
        <v>1</v>
      </c>
      <c r="L484" s="22">
        <v>2</v>
      </c>
    </row>
    <row r="485" spans="1:14" x14ac:dyDescent="0.25">
      <c r="A485" t="s">
        <v>734</v>
      </c>
      <c r="B485" s="22">
        <v>3</v>
      </c>
      <c r="C485" s="22" t="s">
        <v>7</v>
      </c>
      <c r="D485" s="22">
        <v>4.2089999999999996</v>
      </c>
      <c r="J485" s="22">
        <v>1</v>
      </c>
      <c r="L485" s="22">
        <v>1</v>
      </c>
      <c r="M485" s="22">
        <v>1</v>
      </c>
    </row>
    <row r="486" spans="1:14" x14ac:dyDescent="0.25">
      <c r="A486" t="s">
        <v>885</v>
      </c>
      <c r="B486" s="22">
        <v>3</v>
      </c>
      <c r="C486" s="22" t="s">
        <v>7</v>
      </c>
      <c r="D486" s="22">
        <v>5.8970000000000002</v>
      </c>
      <c r="F486" s="22">
        <v>1</v>
      </c>
      <c r="H486" s="22">
        <v>1</v>
      </c>
      <c r="J486" s="22">
        <v>1</v>
      </c>
    </row>
    <row r="487" spans="1:14" x14ac:dyDescent="0.25">
      <c r="A487" t="s">
        <v>884</v>
      </c>
      <c r="B487" s="22">
        <v>3</v>
      </c>
      <c r="C487" s="22" t="s">
        <v>10</v>
      </c>
      <c r="D487" s="22">
        <v>0.873</v>
      </c>
      <c r="E487" s="22">
        <v>1</v>
      </c>
      <c r="J487" s="22">
        <v>1</v>
      </c>
      <c r="K487" s="22">
        <v>1</v>
      </c>
    </row>
    <row r="488" spans="1:14" x14ac:dyDescent="0.25">
      <c r="A488" t="s">
        <v>728</v>
      </c>
      <c r="B488" s="22">
        <v>3</v>
      </c>
      <c r="C488" s="22" t="s">
        <v>8</v>
      </c>
      <c r="D488" s="22">
        <v>2.3050000000000002</v>
      </c>
      <c r="E488" s="22">
        <v>1</v>
      </c>
      <c r="K488" s="22">
        <v>1</v>
      </c>
      <c r="M488" s="22">
        <v>1</v>
      </c>
    </row>
    <row r="489" spans="1:14" x14ac:dyDescent="0.25">
      <c r="A489" t="s">
        <v>963</v>
      </c>
      <c r="B489" s="22">
        <v>3</v>
      </c>
      <c r="C489" s="22" t="s">
        <v>8</v>
      </c>
      <c r="D489" s="22">
        <v>3.37</v>
      </c>
      <c r="E489" s="22">
        <v>1</v>
      </c>
      <c r="F489" s="22">
        <v>2</v>
      </c>
    </row>
    <row r="490" spans="1:14" x14ac:dyDescent="0.25">
      <c r="A490" t="s">
        <v>371</v>
      </c>
      <c r="B490" s="22">
        <v>3</v>
      </c>
      <c r="C490" s="22" t="s">
        <v>10</v>
      </c>
      <c r="D490" s="22">
        <v>1.3979999999999999</v>
      </c>
      <c r="G490" s="22">
        <v>1</v>
      </c>
      <c r="H490" s="22">
        <v>1</v>
      </c>
      <c r="N490" s="22">
        <v>1</v>
      </c>
    </row>
    <row r="491" spans="1:14" x14ac:dyDescent="0.25">
      <c r="A491" t="s">
        <v>727</v>
      </c>
      <c r="B491" s="22">
        <v>3</v>
      </c>
      <c r="C491" s="22" t="s">
        <v>7</v>
      </c>
      <c r="D491" s="22">
        <v>4.3789999999999996</v>
      </c>
      <c r="I491" s="22">
        <v>1</v>
      </c>
      <c r="K491" s="22">
        <v>1</v>
      </c>
      <c r="N491" s="22">
        <v>1</v>
      </c>
    </row>
    <row r="492" spans="1:14" x14ac:dyDescent="0.25">
      <c r="A492" t="s">
        <v>882</v>
      </c>
      <c r="B492" s="22">
        <v>3</v>
      </c>
      <c r="C492" s="22" t="s">
        <v>9</v>
      </c>
      <c r="D492" s="22">
        <v>2.0219999999999998</v>
      </c>
      <c r="F492" s="22">
        <v>1</v>
      </c>
      <c r="K492" s="22">
        <v>1</v>
      </c>
      <c r="M492" s="22">
        <v>1</v>
      </c>
    </row>
    <row r="493" spans="1:14" x14ac:dyDescent="0.25">
      <c r="A493" t="s">
        <v>881</v>
      </c>
      <c r="B493" s="22">
        <v>3</v>
      </c>
      <c r="C493" s="22" t="s">
        <v>6</v>
      </c>
      <c r="D493" s="22">
        <v>16.018999999999998</v>
      </c>
      <c r="H493" s="22">
        <v>1</v>
      </c>
      <c r="J493" s="22">
        <v>1</v>
      </c>
      <c r="N493" s="22">
        <v>1</v>
      </c>
    </row>
    <row r="494" spans="1:14" x14ac:dyDescent="0.25">
      <c r="A494" t="s">
        <v>880</v>
      </c>
      <c r="B494" s="22">
        <v>3</v>
      </c>
      <c r="C494" s="22" t="s">
        <v>9</v>
      </c>
      <c r="D494" s="22">
        <v>2.214</v>
      </c>
      <c r="F494" s="22">
        <v>1</v>
      </c>
      <c r="G494" s="22">
        <v>1</v>
      </c>
      <c r="J494" s="22">
        <v>1</v>
      </c>
    </row>
    <row r="495" spans="1:14" x14ac:dyDescent="0.25">
      <c r="A495" t="s">
        <v>357</v>
      </c>
      <c r="B495" s="22">
        <v>3</v>
      </c>
      <c r="C495" s="22" t="s">
        <v>7</v>
      </c>
      <c r="D495" s="22">
        <v>5.2229999999999999</v>
      </c>
      <c r="L495" s="22">
        <v>1</v>
      </c>
      <c r="M495" s="22">
        <v>2</v>
      </c>
    </row>
    <row r="496" spans="1:14" x14ac:dyDescent="0.25">
      <c r="A496" t="s">
        <v>961</v>
      </c>
      <c r="B496" s="22">
        <v>3</v>
      </c>
      <c r="C496" s="22" t="s">
        <v>9</v>
      </c>
      <c r="D496" s="22">
        <v>1.2410000000000001</v>
      </c>
      <c r="E496" s="22">
        <v>1</v>
      </c>
      <c r="J496" s="22">
        <v>1</v>
      </c>
      <c r="L496" s="22">
        <v>1</v>
      </c>
    </row>
    <row r="497" spans="1:14" x14ac:dyDescent="0.25">
      <c r="A497" t="s">
        <v>717</v>
      </c>
      <c r="B497" s="22">
        <v>3</v>
      </c>
      <c r="C497" s="22" t="s">
        <v>7</v>
      </c>
      <c r="D497" s="22">
        <v>3.177</v>
      </c>
      <c r="I497" s="22">
        <v>1</v>
      </c>
      <c r="L497" s="22">
        <v>1</v>
      </c>
      <c r="N497" s="22">
        <v>1</v>
      </c>
    </row>
    <row r="498" spans="1:14" x14ac:dyDescent="0.25">
      <c r="A498" t="s">
        <v>960</v>
      </c>
      <c r="B498" s="22">
        <v>3</v>
      </c>
      <c r="C498" s="22" t="s">
        <v>6</v>
      </c>
      <c r="D498" s="22">
        <v>10.317</v>
      </c>
      <c r="E498" s="22">
        <v>1</v>
      </c>
      <c r="F498" s="22">
        <v>2</v>
      </c>
    </row>
    <row r="499" spans="1:14" x14ac:dyDescent="0.25">
      <c r="A499" t="s">
        <v>872</v>
      </c>
      <c r="B499" s="22">
        <v>3</v>
      </c>
      <c r="C499" s="22" t="s">
        <v>11</v>
      </c>
      <c r="G499" s="22">
        <v>1</v>
      </c>
      <c r="H499" s="22">
        <v>1</v>
      </c>
      <c r="J499" s="22">
        <v>1</v>
      </c>
    </row>
    <row r="500" spans="1:14" x14ac:dyDescent="0.25">
      <c r="A500" t="s">
        <v>5424</v>
      </c>
      <c r="B500" s="22">
        <v>3</v>
      </c>
      <c r="C500" s="22" t="s">
        <v>6</v>
      </c>
      <c r="D500" s="22">
        <v>4.3250000000000002</v>
      </c>
      <c r="K500" s="22">
        <v>1</v>
      </c>
      <c r="L500" s="22">
        <v>1</v>
      </c>
      <c r="M500" s="22">
        <v>1</v>
      </c>
    </row>
    <row r="501" spans="1:14" x14ac:dyDescent="0.25">
      <c r="A501" t="s">
        <v>709</v>
      </c>
      <c r="B501" s="22">
        <v>3</v>
      </c>
      <c r="C501" s="22" t="s">
        <v>8</v>
      </c>
      <c r="D501" s="22">
        <v>2.327</v>
      </c>
      <c r="E501" s="22">
        <v>1</v>
      </c>
      <c r="F501" s="22">
        <v>2</v>
      </c>
    </row>
    <row r="502" spans="1:14" x14ac:dyDescent="0.25">
      <c r="A502" t="s">
        <v>954</v>
      </c>
      <c r="B502" s="22">
        <v>3</v>
      </c>
      <c r="C502" s="22" t="s">
        <v>9</v>
      </c>
      <c r="D502" s="22">
        <v>1.7130000000000001</v>
      </c>
      <c r="E502" s="22">
        <v>1</v>
      </c>
      <c r="F502" s="22">
        <v>1</v>
      </c>
      <c r="K502" s="22">
        <v>1</v>
      </c>
    </row>
    <row r="503" spans="1:14" x14ac:dyDescent="0.25">
      <c r="A503" t="s">
        <v>953</v>
      </c>
      <c r="B503" s="22">
        <v>3</v>
      </c>
      <c r="C503" s="22" t="s">
        <v>8</v>
      </c>
      <c r="D503" s="22">
        <v>3.4369999999999998</v>
      </c>
      <c r="E503" s="22">
        <v>1</v>
      </c>
      <c r="K503" s="22">
        <v>1</v>
      </c>
      <c r="L503" s="22">
        <v>1</v>
      </c>
    </row>
    <row r="504" spans="1:14" x14ac:dyDescent="0.25">
      <c r="A504" t="s">
        <v>7755</v>
      </c>
      <c r="B504" s="22">
        <v>3</v>
      </c>
      <c r="C504" s="22" t="s">
        <v>9</v>
      </c>
      <c r="D504" s="22">
        <v>1.665</v>
      </c>
      <c r="G504" s="22">
        <v>1</v>
      </c>
      <c r="K504" s="22">
        <v>1</v>
      </c>
      <c r="N504" s="22">
        <v>1</v>
      </c>
    </row>
    <row r="505" spans="1:14" x14ac:dyDescent="0.25">
      <c r="A505" t="s">
        <v>869</v>
      </c>
      <c r="B505" s="22">
        <v>3</v>
      </c>
      <c r="C505" s="22" t="s">
        <v>10</v>
      </c>
      <c r="D505" s="22">
        <v>1.69</v>
      </c>
      <c r="J505" s="22">
        <v>1</v>
      </c>
      <c r="L505" s="22">
        <v>1</v>
      </c>
      <c r="M505" s="22">
        <v>1</v>
      </c>
    </row>
    <row r="506" spans="1:14" x14ac:dyDescent="0.25">
      <c r="A506" t="s">
        <v>949</v>
      </c>
      <c r="B506" s="22">
        <v>3</v>
      </c>
      <c r="C506" s="22" t="s">
        <v>8</v>
      </c>
      <c r="D506" s="22">
        <v>3.7589999999999999</v>
      </c>
      <c r="F506" s="22">
        <v>2</v>
      </c>
      <c r="L506" s="22">
        <v>1</v>
      </c>
    </row>
    <row r="507" spans="1:14" x14ac:dyDescent="0.25">
      <c r="A507" t="s">
        <v>690</v>
      </c>
      <c r="B507" s="22">
        <v>3</v>
      </c>
      <c r="C507" s="22" t="s">
        <v>7</v>
      </c>
      <c r="D507" s="22">
        <v>3.6970000000000001</v>
      </c>
      <c r="H507" s="22">
        <v>1</v>
      </c>
      <c r="K507" s="22">
        <v>1</v>
      </c>
      <c r="N507" s="22">
        <v>1</v>
      </c>
    </row>
    <row r="508" spans="1:14" x14ac:dyDescent="0.25">
      <c r="A508" t="s">
        <v>861</v>
      </c>
      <c r="B508" s="22">
        <v>3</v>
      </c>
      <c r="C508" s="22" t="s">
        <v>9</v>
      </c>
      <c r="D508" s="22">
        <v>1.7030000000000001</v>
      </c>
      <c r="E508" s="22">
        <v>1</v>
      </c>
      <c r="I508" s="22">
        <v>1</v>
      </c>
      <c r="M508" s="22">
        <v>1</v>
      </c>
    </row>
    <row r="509" spans="1:14" x14ac:dyDescent="0.25">
      <c r="A509" t="s">
        <v>860</v>
      </c>
      <c r="B509" s="22">
        <v>3</v>
      </c>
      <c r="C509" s="22" t="s">
        <v>7</v>
      </c>
      <c r="D509" s="22">
        <v>4.3819999999999997</v>
      </c>
      <c r="E509" s="22">
        <v>1</v>
      </c>
      <c r="K509" s="22">
        <v>1</v>
      </c>
      <c r="L509" s="22">
        <v>1</v>
      </c>
    </row>
    <row r="510" spans="1:14" x14ac:dyDescent="0.25">
      <c r="A510" t="s">
        <v>8162</v>
      </c>
      <c r="B510" s="22">
        <v>3</v>
      </c>
      <c r="C510" s="22" t="s">
        <v>9</v>
      </c>
      <c r="D510" s="22">
        <v>2.0950000000000002</v>
      </c>
      <c r="E510" s="22">
        <v>1</v>
      </c>
      <c r="H510" s="22">
        <v>1</v>
      </c>
      <c r="J510" s="22">
        <v>1</v>
      </c>
    </row>
    <row r="511" spans="1:14" x14ac:dyDescent="0.25">
      <c r="A511" t="s">
        <v>684</v>
      </c>
      <c r="B511" s="22">
        <v>3</v>
      </c>
      <c r="C511" s="22" t="s">
        <v>10</v>
      </c>
      <c r="D511" s="22">
        <v>1</v>
      </c>
      <c r="K511" s="22">
        <v>1</v>
      </c>
      <c r="N511" s="22">
        <v>2</v>
      </c>
    </row>
    <row r="512" spans="1:14" x14ac:dyDescent="0.25">
      <c r="A512" t="s">
        <v>859</v>
      </c>
      <c r="B512" s="22">
        <v>3</v>
      </c>
      <c r="C512" s="22" t="s">
        <v>6</v>
      </c>
      <c r="D512" s="22">
        <v>8.3130000000000006</v>
      </c>
      <c r="I512" s="22">
        <v>2</v>
      </c>
      <c r="M512" s="22">
        <v>1</v>
      </c>
    </row>
    <row r="513" spans="1:14" x14ac:dyDescent="0.25">
      <c r="A513" t="s">
        <v>1001</v>
      </c>
      <c r="B513" s="22">
        <v>3</v>
      </c>
      <c r="C513" s="22" t="s">
        <v>9</v>
      </c>
      <c r="D513" s="22">
        <v>1.0049999999999999</v>
      </c>
      <c r="E513" s="22">
        <v>1</v>
      </c>
      <c r="F513" s="22">
        <v>1</v>
      </c>
      <c r="H513" s="22">
        <v>1</v>
      </c>
    </row>
    <row r="514" spans="1:14" x14ac:dyDescent="0.25">
      <c r="A514" t="s">
        <v>284</v>
      </c>
      <c r="B514" s="22">
        <v>3</v>
      </c>
      <c r="C514" s="22" t="s">
        <v>8</v>
      </c>
      <c r="D514" s="22">
        <v>2.782</v>
      </c>
      <c r="J514" s="22">
        <v>1</v>
      </c>
      <c r="N514" s="22">
        <v>2</v>
      </c>
    </row>
    <row r="515" spans="1:14" x14ac:dyDescent="0.25">
      <c r="A515" t="s">
        <v>280</v>
      </c>
      <c r="B515" s="22">
        <v>3</v>
      </c>
      <c r="C515" s="22" t="s">
        <v>7</v>
      </c>
      <c r="D515" s="22">
        <v>5.5679999999999996</v>
      </c>
      <c r="L515" s="22">
        <v>1</v>
      </c>
      <c r="M515" s="22">
        <v>1</v>
      </c>
      <c r="N515" s="22">
        <v>1</v>
      </c>
    </row>
    <row r="516" spans="1:14" x14ac:dyDescent="0.25">
      <c r="A516" t="s">
        <v>675</v>
      </c>
      <c r="B516" s="22">
        <v>3</v>
      </c>
      <c r="C516" s="22" t="s">
        <v>8</v>
      </c>
      <c r="D516" s="22">
        <v>4.1349999999999998</v>
      </c>
      <c r="J516" s="22">
        <v>3</v>
      </c>
    </row>
    <row r="517" spans="1:14" x14ac:dyDescent="0.25">
      <c r="A517" t="s">
        <v>272</v>
      </c>
      <c r="B517" s="22">
        <v>3</v>
      </c>
      <c r="C517" s="22" t="s">
        <v>8</v>
      </c>
      <c r="D517" s="22">
        <v>2.7349999999999999</v>
      </c>
      <c r="K517" s="22">
        <v>1</v>
      </c>
      <c r="M517" s="22">
        <v>1</v>
      </c>
      <c r="N517" s="22">
        <v>1</v>
      </c>
    </row>
    <row r="518" spans="1:14" x14ac:dyDescent="0.25">
      <c r="A518" t="s">
        <v>999</v>
      </c>
      <c r="B518" s="22">
        <v>3</v>
      </c>
      <c r="C518" s="22" t="s">
        <v>9</v>
      </c>
      <c r="D518" s="22">
        <v>1.7370000000000001</v>
      </c>
      <c r="F518" s="22">
        <v>1</v>
      </c>
      <c r="I518" s="22">
        <v>1</v>
      </c>
      <c r="J518" s="22">
        <v>1</v>
      </c>
    </row>
    <row r="519" spans="1:14" x14ac:dyDescent="0.25">
      <c r="A519" t="s">
        <v>853</v>
      </c>
      <c r="B519" s="22">
        <v>3</v>
      </c>
      <c r="C519" s="22" t="s">
        <v>9</v>
      </c>
      <c r="D519" s="22">
        <v>2.028</v>
      </c>
      <c r="E519" s="22">
        <v>1</v>
      </c>
      <c r="I519" s="22">
        <v>2</v>
      </c>
    </row>
    <row r="520" spans="1:14" x14ac:dyDescent="0.25">
      <c r="A520" t="s">
        <v>852</v>
      </c>
      <c r="B520" s="22">
        <v>3</v>
      </c>
      <c r="C520" s="22" t="s">
        <v>6</v>
      </c>
      <c r="D520" s="22">
        <v>7.0890000000000004</v>
      </c>
      <c r="F520" s="22">
        <v>1</v>
      </c>
      <c r="G520" s="22">
        <v>1</v>
      </c>
      <c r="L520" s="22">
        <v>1</v>
      </c>
    </row>
    <row r="521" spans="1:14" x14ac:dyDescent="0.25">
      <c r="A521" t="s">
        <v>668</v>
      </c>
      <c r="B521" s="22">
        <v>3</v>
      </c>
      <c r="C521" s="22" t="s">
        <v>10</v>
      </c>
      <c r="D521" s="22">
        <v>1.2809999999999999</v>
      </c>
      <c r="F521" s="22">
        <v>1</v>
      </c>
      <c r="G521" s="22">
        <v>1</v>
      </c>
      <c r="N521" s="22">
        <v>1</v>
      </c>
    </row>
    <row r="522" spans="1:14" x14ac:dyDescent="0.25">
      <c r="A522" t="s">
        <v>666</v>
      </c>
      <c r="B522" s="22">
        <v>3</v>
      </c>
      <c r="C522" s="22" t="s">
        <v>9</v>
      </c>
      <c r="D522" s="22">
        <v>2.0790000000000002</v>
      </c>
      <c r="G522" s="22">
        <v>1</v>
      </c>
      <c r="L522" s="22">
        <v>1</v>
      </c>
      <c r="N522" s="22">
        <v>1</v>
      </c>
    </row>
    <row r="523" spans="1:14" x14ac:dyDescent="0.25">
      <c r="A523" t="s">
        <v>849</v>
      </c>
      <c r="B523" s="22">
        <v>3</v>
      </c>
      <c r="C523" s="22" t="s">
        <v>6</v>
      </c>
      <c r="D523" s="22">
        <v>7.117</v>
      </c>
      <c r="E523" s="22">
        <v>1</v>
      </c>
      <c r="J523" s="22">
        <v>1</v>
      </c>
      <c r="K523" s="22">
        <v>1</v>
      </c>
    </row>
    <row r="524" spans="1:14" x14ac:dyDescent="0.25">
      <c r="A524" t="s">
        <v>662</v>
      </c>
      <c r="B524" s="22">
        <v>3</v>
      </c>
      <c r="C524" s="22" t="s">
        <v>9</v>
      </c>
      <c r="D524" s="22">
        <v>2.5089999999999999</v>
      </c>
      <c r="E524" s="22">
        <v>2</v>
      </c>
      <c r="L524" s="22">
        <v>1</v>
      </c>
    </row>
    <row r="525" spans="1:14" x14ac:dyDescent="0.25">
      <c r="A525" t="s">
        <v>648</v>
      </c>
      <c r="B525" s="22">
        <v>2</v>
      </c>
      <c r="C525" s="22" t="s">
        <v>7</v>
      </c>
      <c r="D525" s="22">
        <v>5.1449999999999996</v>
      </c>
      <c r="F525" s="22">
        <v>1</v>
      </c>
      <c r="N525" s="22">
        <v>1</v>
      </c>
    </row>
    <row r="526" spans="1:14" x14ac:dyDescent="0.25">
      <c r="A526" t="s">
        <v>647</v>
      </c>
      <c r="B526" s="22">
        <v>2</v>
      </c>
      <c r="C526" s="22" t="s">
        <v>8</v>
      </c>
      <c r="D526" s="22">
        <v>3.0649999999999999</v>
      </c>
      <c r="G526" s="22">
        <v>1</v>
      </c>
      <c r="I526" s="22">
        <v>1</v>
      </c>
    </row>
    <row r="527" spans="1:14" x14ac:dyDescent="0.25">
      <c r="A527" t="s">
        <v>842</v>
      </c>
      <c r="B527" s="22">
        <v>2</v>
      </c>
      <c r="C527" s="22" t="s">
        <v>6</v>
      </c>
      <c r="D527" s="22">
        <v>8.1679999999999993</v>
      </c>
      <c r="K527" s="22">
        <v>2</v>
      </c>
    </row>
    <row r="528" spans="1:14" x14ac:dyDescent="0.25">
      <c r="A528" t="s">
        <v>7283</v>
      </c>
      <c r="B528" s="22">
        <v>2</v>
      </c>
      <c r="C528" s="22" t="s">
        <v>10</v>
      </c>
      <c r="D528" s="22">
        <v>1.7070000000000001</v>
      </c>
      <c r="G528" s="22">
        <v>1</v>
      </c>
      <c r="N528" s="22">
        <v>1</v>
      </c>
    </row>
    <row r="529" spans="1:14" x14ac:dyDescent="0.25">
      <c r="A529" t="s">
        <v>640</v>
      </c>
      <c r="B529" s="22">
        <v>2</v>
      </c>
      <c r="C529" s="22" t="s">
        <v>9</v>
      </c>
      <c r="D529" s="22">
        <v>2.6419999999999999</v>
      </c>
      <c r="H529" s="22">
        <v>1</v>
      </c>
      <c r="N529" s="22">
        <v>1</v>
      </c>
    </row>
    <row r="530" spans="1:14" x14ac:dyDescent="0.25">
      <c r="A530" t="s">
        <v>840</v>
      </c>
      <c r="B530" s="22">
        <v>2</v>
      </c>
      <c r="C530" s="22" t="s">
        <v>10</v>
      </c>
      <c r="D530" s="22">
        <v>1.641</v>
      </c>
      <c r="H530" s="22">
        <v>1</v>
      </c>
      <c r="K530" s="22">
        <v>1</v>
      </c>
    </row>
    <row r="531" spans="1:14" x14ac:dyDescent="0.25">
      <c r="A531" t="s">
        <v>839</v>
      </c>
      <c r="B531" s="22">
        <v>2</v>
      </c>
      <c r="C531" s="22" t="s">
        <v>10</v>
      </c>
      <c r="D531" s="22">
        <v>0.94399999999999995</v>
      </c>
      <c r="G531" s="22">
        <v>1</v>
      </c>
      <c r="J531" s="22">
        <v>1</v>
      </c>
    </row>
    <row r="532" spans="1:14" x14ac:dyDescent="0.25">
      <c r="A532" t="s">
        <v>637</v>
      </c>
      <c r="B532" s="22">
        <v>2</v>
      </c>
      <c r="C532" s="22" t="s">
        <v>9</v>
      </c>
      <c r="D532" s="22">
        <v>2.5619999999999998</v>
      </c>
      <c r="J532" s="22">
        <v>1</v>
      </c>
      <c r="M532" s="22">
        <v>1</v>
      </c>
    </row>
    <row r="533" spans="1:14" x14ac:dyDescent="0.25">
      <c r="A533" t="s">
        <v>837</v>
      </c>
      <c r="B533" s="22">
        <v>2</v>
      </c>
      <c r="C533" s="22" t="s">
        <v>8</v>
      </c>
      <c r="D533" s="22">
        <v>2.7709999999999999</v>
      </c>
      <c r="E533" s="22">
        <v>1</v>
      </c>
      <c r="K533" s="22">
        <v>1</v>
      </c>
    </row>
    <row r="534" spans="1:14" x14ac:dyDescent="0.25">
      <c r="A534" t="s">
        <v>836</v>
      </c>
      <c r="B534" s="22">
        <v>2</v>
      </c>
      <c r="C534" s="22" t="s">
        <v>8</v>
      </c>
      <c r="D534" s="22">
        <v>1.911</v>
      </c>
      <c r="F534" s="22">
        <v>1</v>
      </c>
      <c r="L534" s="22">
        <v>1</v>
      </c>
    </row>
    <row r="535" spans="1:14" x14ac:dyDescent="0.25">
      <c r="A535" t="s">
        <v>633</v>
      </c>
      <c r="B535" s="22">
        <v>2</v>
      </c>
      <c r="C535" s="22" t="s">
        <v>8</v>
      </c>
      <c r="D535" s="22">
        <v>2.819</v>
      </c>
      <c r="L535" s="22">
        <v>1</v>
      </c>
      <c r="N535" s="22">
        <v>1</v>
      </c>
    </row>
    <row r="536" spans="1:14" x14ac:dyDescent="0.25">
      <c r="A536" t="s">
        <v>835</v>
      </c>
      <c r="B536" s="22">
        <v>2</v>
      </c>
      <c r="C536" s="22" t="s">
        <v>7</v>
      </c>
      <c r="D536" s="22">
        <v>4.431</v>
      </c>
      <c r="H536" s="22">
        <v>1</v>
      </c>
      <c r="K536" s="22">
        <v>1</v>
      </c>
    </row>
    <row r="537" spans="1:14" x14ac:dyDescent="0.25">
      <c r="A537" t="s">
        <v>632</v>
      </c>
      <c r="B537" s="22">
        <v>2</v>
      </c>
      <c r="C537" s="22" t="s">
        <v>6</v>
      </c>
      <c r="D537" s="22">
        <v>7.9580000000000002</v>
      </c>
      <c r="H537" s="22">
        <v>1</v>
      </c>
      <c r="M537" s="22">
        <v>1</v>
      </c>
    </row>
    <row r="538" spans="1:14" x14ac:dyDescent="0.25">
      <c r="A538" t="s">
        <v>832</v>
      </c>
      <c r="B538" s="22">
        <v>2</v>
      </c>
      <c r="C538" s="22" t="s">
        <v>6</v>
      </c>
      <c r="D538" s="22">
        <v>7.85</v>
      </c>
      <c r="F538" s="22">
        <v>1</v>
      </c>
      <c r="G538" s="22">
        <v>1</v>
      </c>
    </row>
    <row r="539" spans="1:14" x14ac:dyDescent="0.25">
      <c r="A539" t="s">
        <v>830</v>
      </c>
      <c r="B539" s="22">
        <v>2</v>
      </c>
      <c r="C539" s="22" t="s">
        <v>6</v>
      </c>
      <c r="D539" s="22">
        <v>11.981</v>
      </c>
      <c r="F539" s="22">
        <v>1</v>
      </c>
      <c r="H539" s="22">
        <v>1</v>
      </c>
    </row>
    <row r="540" spans="1:14" x14ac:dyDescent="0.25">
      <c r="A540" t="s">
        <v>624</v>
      </c>
      <c r="B540" s="22">
        <v>2</v>
      </c>
      <c r="C540" s="22" t="s">
        <v>6</v>
      </c>
      <c r="D540" s="22">
        <v>4.016</v>
      </c>
      <c r="J540" s="22">
        <v>1</v>
      </c>
      <c r="N540" s="22">
        <v>1</v>
      </c>
    </row>
    <row r="541" spans="1:14" x14ac:dyDescent="0.25">
      <c r="A541" t="s">
        <v>1035</v>
      </c>
      <c r="B541" s="22">
        <v>2</v>
      </c>
      <c r="C541" s="22" t="s">
        <v>8</v>
      </c>
      <c r="D541" s="22">
        <v>2.77</v>
      </c>
      <c r="E541" s="22">
        <v>1</v>
      </c>
      <c r="I541" s="22">
        <v>1</v>
      </c>
    </row>
    <row r="542" spans="1:14" x14ac:dyDescent="0.25">
      <c r="A542" t="s">
        <v>1034</v>
      </c>
      <c r="B542" s="22">
        <v>2</v>
      </c>
      <c r="C542" s="22" t="s">
        <v>7</v>
      </c>
      <c r="D542" s="22">
        <v>4.1529999999999996</v>
      </c>
      <c r="E542" s="22">
        <v>1</v>
      </c>
      <c r="G542" s="22">
        <v>1</v>
      </c>
    </row>
    <row r="543" spans="1:14" x14ac:dyDescent="0.25">
      <c r="A543" t="s">
        <v>829</v>
      </c>
      <c r="B543" s="22">
        <v>2</v>
      </c>
      <c r="C543" s="22" t="s">
        <v>6</v>
      </c>
      <c r="D543" s="22">
        <v>6.7850000000000001</v>
      </c>
      <c r="G543" s="22">
        <v>1</v>
      </c>
      <c r="K543" s="22">
        <v>1</v>
      </c>
    </row>
    <row r="544" spans="1:14" x14ac:dyDescent="0.25">
      <c r="A544" t="s">
        <v>826</v>
      </c>
      <c r="B544" s="22">
        <v>2</v>
      </c>
      <c r="C544" s="22" t="s">
        <v>7</v>
      </c>
      <c r="D544" s="22">
        <v>5.742</v>
      </c>
      <c r="E544" s="22">
        <v>1</v>
      </c>
      <c r="K544" s="22">
        <v>1</v>
      </c>
    </row>
    <row r="545" spans="1:14" x14ac:dyDescent="0.25">
      <c r="A545" t="s">
        <v>825</v>
      </c>
      <c r="B545" s="22">
        <v>2</v>
      </c>
      <c r="C545" s="22" t="s">
        <v>9</v>
      </c>
      <c r="D545" s="22">
        <v>2.4980000000000002</v>
      </c>
      <c r="H545" s="22">
        <v>1</v>
      </c>
      <c r="K545" s="22">
        <v>1</v>
      </c>
    </row>
    <row r="546" spans="1:14" x14ac:dyDescent="0.25">
      <c r="A546" t="s">
        <v>614</v>
      </c>
      <c r="B546" s="22">
        <v>2</v>
      </c>
      <c r="C546" s="22" t="s">
        <v>8</v>
      </c>
      <c r="D546" s="22">
        <v>3.6469999999999998</v>
      </c>
      <c r="L546" s="22">
        <v>1</v>
      </c>
      <c r="M546" s="22">
        <v>1</v>
      </c>
    </row>
    <row r="547" spans="1:14" x14ac:dyDescent="0.25">
      <c r="A547" t="s">
        <v>823</v>
      </c>
      <c r="B547" s="22">
        <v>2</v>
      </c>
      <c r="C547" s="22" t="s">
        <v>7</v>
      </c>
      <c r="D547" s="22">
        <v>2.9609999999999999</v>
      </c>
      <c r="E547" s="22">
        <v>1</v>
      </c>
      <c r="F547" s="22">
        <v>1</v>
      </c>
    </row>
    <row r="548" spans="1:14" x14ac:dyDescent="0.25">
      <c r="A548" t="s">
        <v>925</v>
      </c>
      <c r="B548" s="22">
        <v>2</v>
      </c>
      <c r="C548" s="22" t="s">
        <v>9</v>
      </c>
      <c r="D548" s="22">
        <v>1.645</v>
      </c>
      <c r="L548" s="22">
        <v>1</v>
      </c>
      <c r="M548" s="22">
        <v>1</v>
      </c>
    </row>
    <row r="549" spans="1:14" x14ac:dyDescent="0.25">
      <c r="A549" t="s">
        <v>816</v>
      </c>
      <c r="B549" s="22">
        <v>2</v>
      </c>
      <c r="C549" s="22" t="s">
        <v>8</v>
      </c>
      <c r="D549" s="22">
        <v>3.214</v>
      </c>
      <c r="H549" s="22">
        <v>1</v>
      </c>
      <c r="N549" s="22">
        <v>1</v>
      </c>
    </row>
    <row r="550" spans="1:14" x14ac:dyDescent="0.25">
      <c r="A550" t="s">
        <v>814</v>
      </c>
      <c r="B550" s="22">
        <v>2</v>
      </c>
      <c r="C550" s="22" t="s">
        <v>8</v>
      </c>
      <c r="D550" s="22">
        <v>3.43</v>
      </c>
      <c r="F550" s="22">
        <v>1</v>
      </c>
      <c r="I550" s="22">
        <v>1</v>
      </c>
    </row>
    <row r="551" spans="1:14" x14ac:dyDescent="0.25">
      <c r="A551" t="s">
        <v>813</v>
      </c>
      <c r="B551" s="22">
        <v>2</v>
      </c>
      <c r="C551" s="22" t="s">
        <v>9</v>
      </c>
      <c r="D551" s="22">
        <v>1.3819999999999999</v>
      </c>
      <c r="J551" s="22">
        <v>1</v>
      </c>
      <c r="M551" s="22">
        <v>1</v>
      </c>
    </row>
    <row r="552" spans="1:14" x14ac:dyDescent="0.25">
      <c r="A552" t="s">
        <v>598</v>
      </c>
      <c r="B552" s="22">
        <v>2</v>
      </c>
      <c r="C552" s="22" t="s">
        <v>7</v>
      </c>
      <c r="D552" s="22">
        <v>6.3230000000000004</v>
      </c>
      <c r="K552" s="22">
        <v>1</v>
      </c>
      <c r="M552" s="22">
        <v>1</v>
      </c>
    </row>
    <row r="553" spans="1:14" x14ac:dyDescent="0.25">
      <c r="A553" t="s">
        <v>985</v>
      </c>
      <c r="B553" s="22">
        <v>2</v>
      </c>
      <c r="C553" s="22" t="s">
        <v>8</v>
      </c>
      <c r="D553" s="22">
        <v>2.6480000000000001</v>
      </c>
      <c r="F553" s="22">
        <v>2</v>
      </c>
    </row>
    <row r="554" spans="1:14" x14ac:dyDescent="0.25">
      <c r="A554" t="s">
        <v>596</v>
      </c>
      <c r="B554" s="22">
        <v>2</v>
      </c>
      <c r="C554" s="22" t="s">
        <v>10</v>
      </c>
      <c r="D554" s="22">
        <v>1.276</v>
      </c>
      <c r="L554" s="22">
        <v>1</v>
      </c>
      <c r="N554" s="22">
        <v>1</v>
      </c>
    </row>
    <row r="555" spans="1:14" x14ac:dyDescent="0.25">
      <c r="A555" t="s">
        <v>7285</v>
      </c>
      <c r="B555" s="22">
        <v>2</v>
      </c>
      <c r="C555" s="22" t="s">
        <v>8</v>
      </c>
      <c r="D555" s="22">
        <v>3.55</v>
      </c>
      <c r="M555" s="22">
        <v>1</v>
      </c>
      <c r="N555" s="22">
        <v>1</v>
      </c>
    </row>
    <row r="556" spans="1:14" x14ac:dyDescent="0.25">
      <c r="A556" t="s">
        <v>593</v>
      </c>
      <c r="B556" s="22">
        <v>2</v>
      </c>
      <c r="C556" s="22" t="s">
        <v>7</v>
      </c>
      <c r="D556" s="22">
        <v>4.367</v>
      </c>
      <c r="L556" s="22">
        <v>2</v>
      </c>
    </row>
    <row r="557" spans="1:14" x14ac:dyDescent="0.25">
      <c r="A557" t="s">
        <v>588</v>
      </c>
      <c r="B557" s="22">
        <v>2</v>
      </c>
      <c r="C557" s="22" t="s">
        <v>8</v>
      </c>
      <c r="D557" s="22">
        <v>4.9880000000000004</v>
      </c>
      <c r="G557" s="22">
        <v>1</v>
      </c>
      <c r="H557" s="22">
        <v>1</v>
      </c>
    </row>
    <row r="558" spans="1:14" x14ac:dyDescent="0.25">
      <c r="A558" t="s">
        <v>808</v>
      </c>
      <c r="B558" s="22">
        <v>2</v>
      </c>
      <c r="C558" s="22" t="s">
        <v>6</v>
      </c>
      <c r="D558" s="22">
        <v>4.6630000000000003</v>
      </c>
      <c r="G558" s="22">
        <v>1</v>
      </c>
      <c r="L558" s="22">
        <v>1</v>
      </c>
    </row>
    <row r="559" spans="1:14" x14ac:dyDescent="0.25">
      <c r="A559" t="s">
        <v>582</v>
      </c>
      <c r="B559" s="22">
        <v>2</v>
      </c>
      <c r="C559" s="22" t="s">
        <v>11</v>
      </c>
      <c r="G559" s="22">
        <v>1</v>
      </c>
      <c r="M559" s="22">
        <v>1</v>
      </c>
    </row>
    <row r="560" spans="1:14" x14ac:dyDescent="0.25">
      <c r="A560" t="s">
        <v>577</v>
      </c>
      <c r="B560" s="22">
        <v>2</v>
      </c>
      <c r="C560" s="22" t="s">
        <v>9</v>
      </c>
      <c r="D560" s="22">
        <v>1.913</v>
      </c>
      <c r="E560" s="22">
        <v>1</v>
      </c>
      <c r="M560" s="22">
        <v>1</v>
      </c>
    </row>
    <row r="561" spans="1:14" x14ac:dyDescent="0.25">
      <c r="A561" t="s">
        <v>576</v>
      </c>
      <c r="B561" s="22">
        <v>2</v>
      </c>
      <c r="C561" s="22" t="s">
        <v>8</v>
      </c>
      <c r="D561" s="22">
        <v>1.909</v>
      </c>
      <c r="I561" s="22">
        <v>1</v>
      </c>
      <c r="M561" s="22">
        <v>1</v>
      </c>
    </row>
    <row r="562" spans="1:14" x14ac:dyDescent="0.25">
      <c r="A562" t="s">
        <v>7287</v>
      </c>
      <c r="B562" s="22">
        <v>2</v>
      </c>
      <c r="C562" s="22" t="s">
        <v>9</v>
      </c>
      <c r="D562" s="22">
        <v>2.0779999999999998</v>
      </c>
      <c r="M562" s="22">
        <v>1</v>
      </c>
      <c r="N562" s="22">
        <v>1</v>
      </c>
    </row>
    <row r="563" spans="1:14" x14ac:dyDescent="0.25">
      <c r="A563" t="s">
        <v>804</v>
      </c>
      <c r="B563" s="22">
        <v>2</v>
      </c>
      <c r="C563" s="22" t="s">
        <v>9</v>
      </c>
      <c r="D563" s="22">
        <v>2.6880000000000002</v>
      </c>
      <c r="I563" s="22">
        <v>1</v>
      </c>
      <c r="L563" s="22">
        <v>1</v>
      </c>
    </row>
    <row r="564" spans="1:14" x14ac:dyDescent="0.25">
      <c r="A564" t="s">
        <v>802</v>
      </c>
      <c r="B564" s="22">
        <v>2</v>
      </c>
      <c r="C564" s="22" t="s">
        <v>8</v>
      </c>
      <c r="D564" s="22">
        <v>2.7040000000000002</v>
      </c>
      <c r="J564" s="22">
        <v>1</v>
      </c>
      <c r="L564" s="22">
        <v>1</v>
      </c>
    </row>
    <row r="565" spans="1:14" x14ac:dyDescent="0.25">
      <c r="A565" t="s">
        <v>801</v>
      </c>
      <c r="B565" s="22">
        <v>2</v>
      </c>
      <c r="C565" s="22" t="s">
        <v>9</v>
      </c>
      <c r="D565" s="22">
        <v>1.879</v>
      </c>
      <c r="K565" s="22">
        <v>1</v>
      </c>
      <c r="L565" s="22">
        <v>1</v>
      </c>
    </row>
    <row r="566" spans="1:14" x14ac:dyDescent="0.25">
      <c r="A566" t="s">
        <v>800</v>
      </c>
      <c r="B566" s="22">
        <v>2</v>
      </c>
      <c r="C566" s="22" t="s">
        <v>9</v>
      </c>
      <c r="D566" s="22">
        <v>2.5760000000000001</v>
      </c>
      <c r="J566" s="22">
        <v>2</v>
      </c>
    </row>
    <row r="567" spans="1:14" x14ac:dyDescent="0.25">
      <c r="A567" t="s">
        <v>568</v>
      </c>
      <c r="B567" s="22">
        <v>2</v>
      </c>
      <c r="C567" s="22" t="s">
        <v>8</v>
      </c>
      <c r="D567" s="22">
        <v>3.9910000000000001</v>
      </c>
      <c r="I567" s="22">
        <v>1</v>
      </c>
      <c r="N567" s="22">
        <v>1</v>
      </c>
    </row>
    <row r="568" spans="1:14" x14ac:dyDescent="0.25">
      <c r="A568" t="s">
        <v>566</v>
      </c>
      <c r="B568" s="22">
        <v>2</v>
      </c>
      <c r="C568" s="22" t="s">
        <v>9</v>
      </c>
      <c r="D568" s="22">
        <v>3.2450000000000001</v>
      </c>
      <c r="L568" s="22">
        <v>1</v>
      </c>
      <c r="N568" s="22">
        <v>1</v>
      </c>
    </row>
    <row r="569" spans="1:14" x14ac:dyDescent="0.25">
      <c r="A569" t="s">
        <v>796</v>
      </c>
      <c r="B569" s="22">
        <v>2</v>
      </c>
      <c r="C569" s="22" t="s">
        <v>6</v>
      </c>
      <c r="D569" s="22">
        <v>24.446000000000002</v>
      </c>
      <c r="F569" s="22">
        <v>1</v>
      </c>
      <c r="J569" s="22">
        <v>1</v>
      </c>
    </row>
    <row r="570" spans="1:14" x14ac:dyDescent="0.25">
      <c r="A570" t="s">
        <v>794</v>
      </c>
      <c r="B570" s="22">
        <v>2</v>
      </c>
      <c r="C570" s="22" t="s">
        <v>8</v>
      </c>
      <c r="D570" s="22">
        <v>2.5270000000000001</v>
      </c>
      <c r="G570" s="22">
        <v>1</v>
      </c>
      <c r="K570" s="22">
        <v>1</v>
      </c>
    </row>
    <row r="571" spans="1:14" x14ac:dyDescent="0.25">
      <c r="A571" t="s">
        <v>7710</v>
      </c>
      <c r="B571" s="22">
        <v>2</v>
      </c>
      <c r="C571" s="22" t="s">
        <v>9</v>
      </c>
      <c r="D571" s="22">
        <v>1.7370000000000001</v>
      </c>
      <c r="N571" s="22">
        <v>2</v>
      </c>
    </row>
    <row r="572" spans="1:14" x14ac:dyDescent="0.25">
      <c r="A572" t="s">
        <v>6460</v>
      </c>
      <c r="B572" s="22">
        <v>2</v>
      </c>
      <c r="C572" s="22" t="s">
        <v>10</v>
      </c>
      <c r="D572" s="22">
        <v>1.853</v>
      </c>
      <c r="L572" s="22">
        <v>1</v>
      </c>
      <c r="M572" s="22">
        <v>1</v>
      </c>
    </row>
    <row r="573" spans="1:14" x14ac:dyDescent="0.25">
      <c r="A573" t="s">
        <v>552</v>
      </c>
      <c r="B573" s="22">
        <v>2</v>
      </c>
      <c r="C573" s="22" t="s">
        <v>10</v>
      </c>
      <c r="D573" s="22">
        <v>2.0739999999999998</v>
      </c>
      <c r="F573" s="22">
        <v>1</v>
      </c>
      <c r="M573" s="22">
        <v>1</v>
      </c>
    </row>
    <row r="574" spans="1:14" x14ac:dyDescent="0.25">
      <c r="A574" t="s">
        <v>791</v>
      </c>
      <c r="B574" s="22">
        <v>2</v>
      </c>
      <c r="C574" s="22" t="s">
        <v>8</v>
      </c>
      <c r="D574" s="22">
        <v>3.3</v>
      </c>
      <c r="G574" s="22">
        <v>1</v>
      </c>
      <c r="K574" s="22">
        <v>1</v>
      </c>
    </row>
    <row r="575" spans="1:14" x14ac:dyDescent="0.25">
      <c r="A575" t="s">
        <v>8163</v>
      </c>
      <c r="B575" s="22">
        <v>2</v>
      </c>
      <c r="C575" s="22" t="s">
        <v>10</v>
      </c>
      <c r="D575" s="22">
        <v>1.1140000000000001</v>
      </c>
      <c r="I575" s="22">
        <v>1</v>
      </c>
      <c r="J575" s="22">
        <v>1</v>
      </c>
    </row>
    <row r="576" spans="1:14" x14ac:dyDescent="0.25">
      <c r="A576" t="s">
        <v>7711</v>
      </c>
      <c r="B576" s="22">
        <v>2</v>
      </c>
      <c r="C576" s="22" t="s">
        <v>9</v>
      </c>
      <c r="D576" s="22">
        <v>2.0590000000000002</v>
      </c>
      <c r="K576" s="22">
        <v>1</v>
      </c>
      <c r="N576" s="22">
        <v>1</v>
      </c>
    </row>
    <row r="577" spans="1:14" x14ac:dyDescent="0.25">
      <c r="A577" t="s">
        <v>790</v>
      </c>
      <c r="B577" s="22">
        <v>2</v>
      </c>
      <c r="C577" s="22" t="s">
        <v>6</v>
      </c>
      <c r="D577" s="22">
        <v>7.3319999999999999</v>
      </c>
      <c r="K577" s="22">
        <v>1</v>
      </c>
      <c r="L577" s="22">
        <v>1</v>
      </c>
    </row>
    <row r="578" spans="1:14" x14ac:dyDescent="0.25">
      <c r="A578" t="s">
        <v>7290</v>
      </c>
      <c r="B578" s="22">
        <v>2</v>
      </c>
      <c r="C578" s="22" t="s">
        <v>10</v>
      </c>
      <c r="D578" s="22">
        <v>2.125</v>
      </c>
      <c r="M578" s="22">
        <v>1</v>
      </c>
      <c r="N578" s="22">
        <v>1</v>
      </c>
    </row>
    <row r="579" spans="1:14" x14ac:dyDescent="0.25">
      <c r="A579" t="s">
        <v>789</v>
      </c>
      <c r="B579" s="22">
        <v>2</v>
      </c>
      <c r="C579" s="22" t="s">
        <v>8</v>
      </c>
      <c r="D579" s="22">
        <v>2.72</v>
      </c>
      <c r="G579" s="22">
        <v>1</v>
      </c>
      <c r="N579" s="22">
        <v>1</v>
      </c>
    </row>
    <row r="580" spans="1:14" x14ac:dyDescent="0.25">
      <c r="A580" t="s">
        <v>981</v>
      </c>
      <c r="B580" s="22">
        <v>2</v>
      </c>
      <c r="C580" s="22" t="s">
        <v>9</v>
      </c>
      <c r="D580" s="22">
        <v>1.675</v>
      </c>
      <c r="E580" s="22">
        <v>1</v>
      </c>
      <c r="F580" s="22">
        <v>1</v>
      </c>
    </row>
    <row r="581" spans="1:14" x14ac:dyDescent="0.25">
      <c r="A581" t="s">
        <v>788</v>
      </c>
      <c r="B581" s="22">
        <v>2</v>
      </c>
      <c r="C581" s="22" t="s">
        <v>10</v>
      </c>
      <c r="D581" s="22">
        <v>1.3149999999999999</v>
      </c>
      <c r="H581" s="22">
        <v>1</v>
      </c>
      <c r="I581" s="22">
        <v>1</v>
      </c>
    </row>
    <row r="582" spans="1:14" x14ac:dyDescent="0.25">
      <c r="A582" t="s">
        <v>787</v>
      </c>
      <c r="B582" s="22">
        <v>2</v>
      </c>
      <c r="C582" s="22" t="s">
        <v>7</v>
      </c>
      <c r="D582" s="22">
        <v>4.3209999999999997</v>
      </c>
      <c r="F582" s="22">
        <v>1</v>
      </c>
      <c r="L582" s="22">
        <v>1</v>
      </c>
    </row>
    <row r="583" spans="1:14" x14ac:dyDescent="0.25">
      <c r="A583" t="s">
        <v>786</v>
      </c>
      <c r="B583" s="22">
        <v>2</v>
      </c>
      <c r="C583" s="22" t="s">
        <v>10</v>
      </c>
      <c r="D583" s="22">
        <v>1.282</v>
      </c>
      <c r="E583" s="22">
        <v>2</v>
      </c>
    </row>
    <row r="584" spans="1:14" x14ac:dyDescent="0.25">
      <c r="A584" t="s">
        <v>536</v>
      </c>
      <c r="B584" s="22">
        <v>2</v>
      </c>
      <c r="C584" s="22" t="s">
        <v>10</v>
      </c>
      <c r="D584" s="22">
        <v>1.649</v>
      </c>
      <c r="F584" s="22">
        <v>1</v>
      </c>
      <c r="N584" s="22">
        <v>1</v>
      </c>
    </row>
    <row r="585" spans="1:14" x14ac:dyDescent="0.25">
      <c r="A585" t="s">
        <v>532</v>
      </c>
      <c r="B585" s="22">
        <v>2</v>
      </c>
      <c r="C585" s="22" t="s">
        <v>7</v>
      </c>
      <c r="D585" s="22">
        <v>5.7930000000000001</v>
      </c>
      <c r="F585" s="22">
        <v>1</v>
      </c>
      <c r="M585" s="22">
        <v>1</v>
      </c>
    </row>
    <row r="586" spans="1:14" x14ac:dyDescent="0.25">
      <c r="A586" t="s">
        <v>531</v>
      </c>
      <c r="B586" s="22">
        <v>2</v>
      </c>
      <c r="C586" s="22" t="s">
        <v>8</v>
      </c>
      <c r="D586" s="22">
        <v>3.0110000000000001</v>
      </c>
      <c r="H586" s="22">
        <v>1</v>
      </c>
      <c r="N586" s="22">
        <v>1</v>
      </c>
    </row>
    <row r="587" spans="1:14" x14ac:dyDescent="0.25">
      <c r="A587" t="s">
        <v>530</v>
      </c>
      <c r="B587" s="22">
        <v>2</v>
      </c>
      <c r="C587" s="22" t="s">
        <v>9</v>
      </c>
      <c r="D587" s="22">
        <v>2.8940000000000001</v>
      </c>
      <c r="G587" s="22">
        <v>1</v>
      </c>
      <c r="L587" s="22">
        <v>1</v>
      </c>
    </row>
    <row r="588" spans="1:14" x14ac:dyDescent="0.25">
      <c r="A588" t="s">
        <v>527</v>
      </c>
      <c r="B588" s="22">
        <v>2</v>
      </c>
      <c r="C588" s="22" t="s">
        <v>7</v>
      </c>
      <c r="D588" s="22">
        <v>3.3570000000000002</v>
      </c>
      <c r="K588" s="22">
        <v>1</v>
      </c>
      <c r="N588" s="22">
        <v>1</v>
      </c>
    </row>
    <row r="589" spans="1:14" x14ac:dyDescent="0.25">
      <c r="A589" t="s">
        <v>524</v>
      </c>
      <c r="B589" s="22">
        <v>2</v>
      </c>
      <c r="C589" s="22" t="s">
        <v>10</v>
      </c>
      <c r="D589" s="22">
        <v>0.59599999999999997</v>
      </c>
      <c r="I589" s="22">
        <v>1</v>
      </c>
      <c r="J589" s="22">
        <v>1</v>
      </c>
    </row>
    <row r="590" spans="1:14" x14ac:dyDescent="0.25">
      <c r="A590" t="s">
        <v>912</v>
      </c>
      <c r="B590" s="22">
        <v>2</v>
      </c>
      <c r="C590" s="22" t="s">
        <v>8</v>
      </c>
      <c r="D590" s="22">
        <v>2.831</v>
      </c>
      <c r="F590" s="22">
        <v>1</v>
      </c>
      <c r="M590" s="22">
        <v>1</v>
      </c>
    </row>
    <row r="591" spans="1:14" x14ac:dyDescent="0.25">
      <c r="A591" t="s">
        <v>910</v>
      </c>
      <c r="B591" s="22">
        <v>2</v>
      </c>
      <c r="C591" s="22" t="s">
        <v>9</v>
      </c>
      <c r="D591" s="22">
        <v>1.663</v>
      </c>
      <c r="L591" s="22">
        <v>2</v>
      </c>
    </row>
    <row r="592" spans="1:14" x14ac:dyDescent="0.25">
      <c r="A592" t="s">
        <v>781</v>
      </c>
      <c r="B592" s="22">
        <v>2</v>
      </c>
      <c r="C592" s="22" t="s">
        <v>10</v>
      </c>
      <c r="D592" s="22">
        <v>1.2250000000000001</v>
      </c>
      <c r="J592" s="22">
        <v>1</v>
      </c>
      <c r="L592" s="22">
        <v>1</v>
      </c>
    </row>
    <row r="593" spans="1:14" x14ac:dyDescent="0.25">
      <c r="A593" t="s">
        <v>778</v>
      </c>
      <c r="B593" s="22">
        <v>2</v>
      </c>
      <c r="C593" s="22" t="s">
        <v>8</v>
      </c>
      <c r="D593" s="22">
        <v>3.742</v>
      </c>
      <c r="G593" s="22">
        <v>1</v>
      </c>
      <c r="H593" s="22">
        <v>1</v>
      </c>
    </row>
    <row r="594" spans="1:14" x14ac:dyDescent="0.25">
      <c r="A594" t="s">
        <v>502</v>
      </c>
      <c r="B594" s="22">
        <v>2</v>
      </c>
      <c r="C594" s="22" t="s">
        <v>9</v>
      </c>
      <c r="D594" s="22">
        <v>1.506</v>
      </c>
      <c r="I594" s="22">
        <v>1</v>
      </c>
      <c r="M594" s="22">
        <v>1</v>
      </c>
    </row>
    <row r="595" spans="1:14" x14ac:dyDescent="0.25">
      <c r="A595" t="s">
        <v>777</v>
      </c>
      <c r="B595" s="22">
        <v>2</v>
      </c>
      <c r="C595" s="22" t="s">
        <v>11</v>
      </c>
      <c r="F595" s="22">
        <v>1</v>
      </c>
      <c r="H595" s="22">
        <v>1</v>
      </c>
    </row>
    <row r="596" spans="1:14" x14ac:dyDescent="0.25">
      <c r="A596" t="s">
        <v>907</v>
      </c>
      <c r="B596" s="22">
        <v>2</v>
      </c>
      <c r="C596" s="22" t="s">
        <v>6</v>
      </c>
      <c r="D596" s="22">
        <v>6.6280000000000001</v>
      </c>
      <c r="E596" s="22">
        <v>1</v>
      </c>
      <c r="K596" s="22">
        <v>1</v>
      </c>
    </row>
    <row r="597" spans="1:14" x14ac:dyDescent="0.25">
      <c r="A597" t="s">
        <v>7692</v>
      </c>
      <c r="B597" s="22">
        <v>2</v>
      </c>
      <c r="C597" s="22" t="s">
        <v>8</v>
      </c>
      <c r="D597" s="22">
        <v>2.7719999999999998</v>
      </c>
      <c r="N597" s="22">
        <v>2</v>
      </c>
    </row>
    <row r="598" spans="1:14" x14ac:dyDescent="0.25">
      <c r="A598" t="s">
        <v>775</v>
      </c>
      <c r="B598" s="22">
        <v>2</v>
      </c>
      <c r="C598" s="22" t="s">
        <v>8</v>
      </c>
      <c r="D598" s="22">
        <v>4.3</v>
      </c>
      <c r="J598" s="22">
        <v>1</v>
      </c>
      <c r="K598" s="22">
        <v>1</v>
      </c>
    </row>
    <row r="599" spans="1:14" x14ac:dyDescent="0.25">
      <c r="A599" t="s">
        <v>495</v>
      </c>
      <c r="B599" s="22">
        <v>2</v>
      </c>
      <c r="C599" s="22" t="s">
        <v>7</v>
      </c>
      <c r="D599" s="22">
        <v>3.86</v>
      </c>
      <c r="L599" s="22">
        <v>1</v>
      </c>
      <c r="N599" s="22">
        <v>1</v>
      </c>
    </row>
    <row r="600" spans="1:14" x14ac:dyDescent="0.25">
      <c r="A600" t="s">
        <v>773</v>
      </c>
      <c r="B600" s="22">
        <v>2</v>
      </c>
      <c r="C600" s="22" t="s">
        <v>8</v>
      </c>
      <c r="D600" s="22">
        <v>2.1389999999999998</v>
      </c>
      <c r="F600" s="22">
        <v>1</v>
      </c>
      <c r="I600" s="22">
        <v>1</v>
      </c>
    </row>
    <row r="601" spans="1:14" x14ac:dyDescent="0.25">
      <c r="A601" t="s">
        <v>772</v>
      </c>
      <c r="B601" s="22">
        <v>2</v>
      </c>
      <c r="C601" s="22" t="s">
        <v>11</v>
      </c>
      <c r="G601" s="22">
        <v>1</v>
      </c>
      <c r="I601" s="22">
        <v>1</v>
      </c>
    </row>
    <row r="602" spans="1:14" x14ac:dyDescent="0.25">
      <c r="A602" t="s">
        <v>482</v>
      </c>
      <c r="B602" s="22">
        <v>2</v>
      </c>
      <c r="C602" s="22" t="s">
        <v>9</v>
      </c>
      <c r="D602" s="22">
        <v>1.982</v>
      </c>
      <c r="G602" s="22">
        <v>1</v>
      </c>
      <c r="K602" s="22">
        <v>1</v>
      </c>
    </row>
    <row r="603" spans="1:14" x14ac:dyDescent="0.25">
      <c r="A603" t="s">
        <v>769</v>
      </c>
      <c r="B603" s="22">
        <v>2</v>
      </c>
      <c r="C603" s="22" t="s">
        <v>9</v>
      </c>
      <c r="D603" s="22">
        <v>2.512</v>
      </c>
      <c r="H603" s="22">
        <v>1</v>
      </c>
      <c r="I603" s="22">
        <v>1</v>
      </c>
    </row>
    <row r="604" spans="1:14" x14ac:dyDescent="0.25">
      <c r="A604" t="s">
        <v>478</v>
      </c>
      <c r="B604" s="22">
        <v>2</v>
      </c>
      <c r="C604" s="22" t="s">
        <v>8</v>
      </c>
      <c r="D604" s="22">
        <v>3.7069999999999999</v>
      </c>
      <c r="K604" s="22">
        <v>1</v>
      </c>
      <c r="M604" s="22">
        <v>1</v>
      </c>
    </row>
    <row r="605" spans="1:14" x14ac:dyDescent="0.25">
      <c r="A605" t="s">
        <v>475</v>
      </c>
      <c r="B605" s="22">
        <v>2</v>
      </c>
      <c r="C605" s="22" t="s">
        <v>7</v>
      </c>
      <c r="D605" s="22">
        <v>5</v>
      </c>
      <c r="I605" s="22">
        <v>1</v>
      </c>
      <c r="N605" s="22">
        <v>1</v>
      </c>
    </row>
    <row r="606" spans="1:14" x14ac:dyDescent="0.25">
      <c r="A606" t="s">
        <v>472</v>
      </c>
      <c r="B606" s="22">
        <v>2</v>
      </c>
      <c r="C606" s="22" t="s">
        <v>11</v>
      </c>
      <c r="G606" s="22">
        <v>1</v>
      </c>
      <c r="J606" s="22">
        <v>1</v>
      </c>
    </row>
    <row r="607" spans="1:14" x14ac:dyDescent="0.25">
      <c r="A607" t="s">
        <v>469</v>
      </c>
      <c r="B607" s="22">
        <v>2</v>
      </c>
      <c r="C607" s="22" t="s">
        <v>6</v>
      </c>
      <c r="D607" s="22">
        <v>53.276000000000003</v>
      </c>
      <c r="G607" s="22">
        <v>1</v>
      </c>
      <c r="L607" s="22">
        <v>1</v>
      </c>
    </row>
    <row r="608" spans="1:14" x14ac:dyDescent="0.25">
      <c r="A608" t="s">
        <v>768</v>
      </c>
      <c r="B608" s="22">
        <v>2</v>
      </c>
      <c r="C608" s="22" t="s">
        <v>6</v>
      </c>
      <c r="D608" s="22">
        <v>20.710999999999999</v>
      </c>
      <c r="J608" s="22">
        <v>1</v>
      </c>
      <c r="K608" s="22">
        <v>1</v>
      </c>
    </row>
    <row r="609" spans="1:14" x14ac:dyDescent="0.25">
      <c r="A609" t="s">
        <v>467</v>
      </c>
      <c r="B609" s="22">
        <v>2</v>
      </c>
      <c r="C609" s="22" t="s">
        <v>6</v>
      </c>
      <c r="D609" s="22">
        <v>6.1159999999999997</v>
      </c>
      <c r="K609" s="22">
        <v>1</v>
      </c>
      <c r="N609" s="22">
        <v>1</v>
      </c>
    </row>
    <row r="610" spans="1:14" x14ac:dyDescent="0.25">
      <c r="A610" t="s">
        <v>465</v>
      </c>
      <c r="B610" s="22">
        <v>2</v>
      </c>
      <c r="C610" s="22" t="s">
        <v>11</v>
      </c>
      <c r="L610" s="22">
        <v>1</v>
      </c>
      <c r="M610" s="22">
        <v>1</v>
      </c>
    </row>
    <row r="611" spans="1:14" x14ac:dyDescent="0.25">
      <c r="A611" t="s">
        <v>765</v>
      </c>
      <c r="B611" s="22">
        <v>2</v>
      </c>
      <c r="C611" s="22" t="s">
        <v>7</v>
      </c>
      <c r="D611" s="22">
        <v>6.8949999999999996</v>
      </c>
      <c r="F611" s="22">
        <v>1</v>
      </c>
      <c r="L611" s="22">
        <v>1</v>
      </c>
    </row>
    <row r="612" spans="1:14" x14ac:dyDescent="0.25">
      <c r="A612" t="s">
        <v>764</v>
      </c>
      <c r="B612" s="22">
        <v>2</v>
      </c>
      <c r="C612" s="22" t="s">
        <v>11</v>
      </c>
      <c r="I612" s="22">
        <v>2</v>
      </c>
    </row>
    <row r="613" spans="1:14" x14ac:dyDescent="0.25">
      <c r="A613" t="s">
        <v>7693</v>
      </c>
      <c r="B613" s="22">
        <v>2</v>
      </c>
      <c r="C613" s="22" t="s">
        <v>7</v>
      </c>
      <c r="D613" s="22">
        <v>6.1260000000000003</v>
      </c>
      <c r="N613" s="22">
        <v>2</v>
      </c>
    </row>
    <row r="614" spans="1:14" x14ac:dyDescent="0.25">
      <c r="A614" t="s">
        <v>7300</v>
      </c>
      <c r="B614" s="22">
        <v>2</v>
      </c>
      <c r="C614" s="22" t="s">
        <v>9</v>
      </c>
      <c r="D614" s="22">
        <v>1.7709999999999999</v>
      </c>
      <c r="M614" s="22">
        <v>1</v>
      </c>
      <c r="N614" s="22">
        <v>1</v>
      </c>
    </row>
    <row r="615" spans="1:14" x14ac:dyDescent="0.25">
      <c r="A615" t="s">
        <v>901</v>
      </c>
      <c r="B615" s="22">
        <v>2</v>
      </c>
      <c r="C615" s="22" t="s">
        <v>11</v>
      </c>
      <c r="G615" s="22">
        <v>1</v>
      </c>
      <c r="L615" s="22">
        <v>1</v>
      </c>
    </row>
    <row r="616" spans="1:14" x14ac:dyDescent="0.25">
      <c r="A616" t="s">
        <v>762</v>
      </c>
      <c r="B616" s="22">
        <v>2</v>
      </c>
      <c r="C616" s="22" t="s">
        <v>9</v>
      </c>
      <c r="D616" s="22">
        <v>1.863</v>
      </c>
      <c r="F616" s="22">
        <v>1</v>
      </c>
      <c r="G616" s="22">
        <v>1</v>
      </c>
    </row>
    <row r="617" spans="1:14" x14ac:dyDescent="0.25">
      <c r="A617" t="s">
        <v>451</v>
      </c>
      <c r="B617" s="22">
        <v>2</v>
      </c>
      <c r="C617" s="22" t="s">
        <v>11</v>
      </c>
      <c r="L617" s="22">
        <v>1</v>
      </c>
      <c r="N617" s="22">
        <v>1</v>
      </c>
    </row>
    <row r="618" spans="1:14" x14ac:dyDescent="0.25">
      <c r="A618" t="s">
        <v>761</v>
      </c>
      <c r="B618" s="22">
        <v>2</v>
      </c>
      <c r="C618" s="22" t="s">
        <v>7</v>
      </c>
      <c r="D618" s="22">
        <v>5.2629999999999999</v>
      </c>
      <c r="I618" s="22">
        <v>2</v>
      </c>
    </row>
    <row r="619" spans="1:14" x14ac:dyDescent="0.25">
      <c r="A619" t="s">
        <v>760</v>
      </c>
      <c r="B619" s="22">
        <v>2</v>
      </c>
      <c r="C619" s="22" t="s">
        <v>7</v>
      </c>
      <c r="D619" s="22">
        <v>4.47</v>
      </c>
      <c r="F619" s="22">
        <v>1</v>
      </c>
      <c r="L619" s="22">
        <v>1</v>
      </c>
    </row>
    <row r="620" spans="1:14" x14ac:dyDescent="0.25">
      <c r="A620" t="s">
        <v>897</v>
      </c>
      <c r="B620" s="22">
        <v>2</v>
      </c>
      <c r="C620" s="22" t="s">
        <v>10</v>
      </c>
      <c r="D620" s="22">
        <v>0.53700000000000003</v>
      </c>
      <c r="F620" s="22">
        <v>1</v>
      </c>
      <c r="L620" s="22">
        <v>1</v>
      </c>
    </row>
    <row r="621" spans="1:14" x14ac:dyDescent="0.25">
      <c r="A621" t="s">
        <v>442</v>
      </c>
      <c r="B621" s="22">
        <v>2</v>
      </c>
      <c r="C621" s="22" t="s">
        <v>9</v>
      </c>
      <c r="D621" s="22">
        <v>1.6140000000000001</v>
      </c>
      <c r="G621" s="22">
        <v>1</v>
      </c>
      <c r="N621" s="22">
        <v>1</v>
      </c>
    </row>
    <row r="622" spans="1:14" x14ac:dyDescent="0.25">
      <c r="A622" t="s">
        <v>758</v>
      </c>
      <c r="B622" s="22">
        <v>2</v>
      </c>
      <c r="C622" s="22" t="s">
        <v>11</v>
      </c>
      <c r="G622" s="22">
        <v>2</v>
      </c>
    </row>
    <row r="623" spans="1:14" x14ac:dyDescent="0.25">
      <c r="A623" t="s">
        <v>757</v>
      </c>
      <c r="B623" s="22">
        <v>2</v>
      </c>
      <c r="C623" s="22" t="s">
        <v>11</v>
      </c>
      <c r="H623" s="22">
        <v>2</v>
      </c>
    </row>
    <row r="624" spans="1:14" x14ac:dyDescent="0.25">
      <c r="A624" t="s">
        <v>756</v>
      </c>
      <c r="B624" s="22">
        <v>2</v>
      </c>
      <c r="C624" s="22" t="s">
        <v>9</v>
      </c>
      <c r="D624" s="22">
        <v>2.0710000000000002</v>
      </c>
      <c r="E624" s="22">
        <v>2</v>
      </c>
    </row>
    <row r="625" spans="1:14" x14ac:dyDescent="0.25">
      <c r="A625" t="s">
        <v>438</v>
      </c>
      <c r="B625" s="22">
        <v>2</v>
      </c>
      <c r="C625" s="22" t="s">
        <v>8</v>
      </c>
      <c r="D625" s="22">
        <v>4.8479999999999999</v>
      </c>
      <c r="H625" s="22">
        <v>1</v>
      </c>
      <c r="N625" s="22">
        <v>1</v>
      </c>
    </row>
    <row r="626" spans="1:14" x14ac:dyDescent="0.25">
      <c r="A626" t="s">
        <v>754</v>
      </c>
      <c r="B626" s="22">
        <v>2</v>
      </c>
      <c r="C626" s="22" t="s">
        <v>11</v>
      </c>
      <c r="G626" s="22">
        <v>1</v>
      </c>
      <c r="J626" s="22">
        <v>1</v>
      </c>
    </row>
    <row r="627" spans="1:14" x14ac:dyDescent="0.25">
      <c r="A627" t="s">
        <v>429</v>
      </c>
      <c r="B627" s="22">
        <v>2</v>
      </c>
      <c r="C627" s="22" t="s">
        <v>7</v>
      </c>
      <c r="D627" s="22">
        <v>6.4290000000000003</v>
      </c>
      <c r="K627" s="22">
        <v>1</v>
      </c>
      <c r="M627" s="22">
        <v>1</v>
      </c>
    </row>
    <row r="628" spans="1:14" x14ac:dyDescent="0.25">
      <c r="A628" t="s">
        <v>428</v>
      </c>
      <c r="B628" s="22">
        <v>2</v>
      </c>
      <c r="C628" s="22" t="s">
        <v>6</v>
      </c>
      <c r="D628" s="22">
        <v>7.08</v>
      </c>
      <c r="L628" s="22">
        <v>1</v>
      </c>
      <c r="N628" s="22">
        <v>1</v>
      </c>
    </row>
    <row r="629" spans="1:14" x14ac:dyDescent="0.25">
      <c r="A629" t="s">
        <v>7302</v>
      </c>
      <c r="B629" s="22">
        <v>2</v>
      </c>
      <c r="C629" s="22" t="s">
        <v>10</v>
      </c>
      <c r="D629" s="22">
        <v>1.3620000000000001</v>
      </c>
      <c r="M629" s="22">
        <v>1</v>
      </c>
      <c r="N629" s="22">
        <v>1</v>
      </c>
    </row>
    <row r="630" spans="1:14" x14ac:dyDescent="0.25">
      <c r="A630" t="s">
        <v>751</v>
      </c>
      <c r="B630" s="22">
        <v>2</v>
      </c>
      <c r="C630" s="22" t="s">
        <v>6</v>
      </c>
      <c r="D630" s="22">
        <v>7.7380000000000004</v>
      </c>
      <c r="H630" s="22">
        <v>1</v>
      </c>
      <c r="K630" s="22">
        <v>1</v>
      </c>
    </row>
    <row r="631" spans="1:14" x14ac:dyDescent="0.25">
      <c r="A631" t="s">
        <v>420</v>
      </c>
      <c r="B631" s="22">
        <v>2</v>
      </c>
      <c r="C631" s="22" t="s">
        <v>6</v>
      </c>
      <c r="D631" s="22">
        <v>18.652000000000001</v>
      </c>
      <c r="J631" s="22">
        <v>1</v>
      </c>
      <c r="N631" s="22">
        <v>1</v>
      </c>
    </row>
    <row r="632" spans="1:14" x14ac:dyDescent="0.25">
      <c r="A632" t="s">
        <v>414</v>
      </c>
      <c r="B632" s="22">
        <v>2</v>
      </c>
      <c r="C632" s="22" t="s">
        <v>8</v>
      </c>
      <c r="D632" s="22">
        <v>1.1299999999999999</v>
      </c>
      <c r="J632" s="22">
        <v>1</v>
      </c>
      <c r="K632" s="22">
        <v>1</v>
      </c>
    </row>
    <row r="633" spans="1:14" x14ac:dyDescent="0.25">
      <c r="A633" t="s">
        <v>7727</v>
      </c>
      <c r="B633" s="22">
        <v>2</v>
      </c>
      <c r="C633" s="22" t="s">
        <v>6</v>
      </c>
      <c r="D633" s="22">
        <v>9.7200000000000006</v>
      </c>
      <c r="J633" s="22">
        <v>1</v>
      </c>
      <c r="N633" s="22">
        <v>1</v>
      </c>
    </row>
    <row r="634" spans="1:14" x14ac:dyDescent="0.25">
      <c r="A634" t="s">
        <v>7694</v>
      </c>
      <c r="B634" s="22">
        <v>2</v>
      </c>
      <c r="C634" s="22" t="s">
        <v>7</v>
      </c>
      <c r="D634" s="22">
        <v>5.3440000000000003</v>
      </c>
      <c r="I634" s="22">
        <v>2</v>
      </c>
    </row>
    <row r="635" spans="1:14" x14ac:dyDescent="0.25">
      <c r="A635" t="s">
        <v>412</v>
      </c>
      <c r="B635" s="22">
        <v>2</v>
      </c>
      <c r="C635" s="22" t="s">
        <v>6</v>
      </c>
      <c r="D635" s="22">
        <v>4.306</v>
      </c>
      <c r="K635" s="22">
        <v>1</v>
      </c>
      <c r="M635" s="22">
        <v>1</v>
      </c>
    </row>
    <row r="636" spans="1:14" x14ac:dyDescent="0.25">
      <c r="A636" t="s">
        <v>411</v>
      </c>
      <c r="B636" s="22">
        <v>2</v>
      </c>
      <c r="C636" s="22" t="s">
        <v>11</v>
      </c>
      <c r="L636" s="22">
        <v>1</v>
      </c>
      <c r="M636" s="22">
        <v>1</v>
      </c>
    </row>
    <row r="637" spans="1:14" x14ac:dyDescent="0.25">
      <c r="A637" t="s">
        <v>7305</v>
      </c>
      <c r="B637" s="22">
        <v>2</v>
      </c>
      <c r="C637" s="22" t="s">
        <v>6</v>
      </c>
      <c r="D637" s="22">
        <v>5.2960000000000003</v>
      </c>
      <c r="M637" s="22">
        <v>1</v>
      </c>
      <c r="N637" s="22">
        <v>1</v>
      </c>
    </row>
    <row r="638" spans="1:14" x14ac:dyDescent="0.25">
      <c r="A638" t="s">
        <v>750</v>
      </c>
      <c r="B638" s="22">
        <v>2</v>
      </c>
      <c r="C638" s="22" t="s">
        <v>11</v>
      </c>
      <c r="I638" s="22">
        <v>1</v>
      </c>
      <c r="J638" s="22">
        <v>1</v>
      </c>
    </row>
    <row r="639" spans="1:14" x14ac:dyDescent="0.25">
      <c r="A639" t="s">
        <v>8164</v>
      </c>
      <c r="B639" s="22">
        <v>2</v>
      </c>
      <c r="C639" s="22" t="s">
        <v>8</v>
      </c>
      <c r="D639" s="22">
        <v>2.379</v>
      </c>
      <c r="K639" s="22">
        <v>1</v>
      </c>
      <c r="M639" s="22">
        <v>1</v>
      </c>
    </row>
    <row r="640" spans="1:14" x14ac:dyDescent="0.25">
      <c r="A640" t="s">
        <v>8165</v>
      </c>
      <c r="B640" s="22">
        <v>2</v>
      </c>
      <c r="C640" s="22" t="s">
        <v>8</v>
      </c>
      <c r="D640" s="22">
        <v>3.3780000000000001</v>
      </c>
      <c r="H640" s="22">
        <v>1</v>
      </c>
      <c r="M640" s="22">
        <v>1</v>
      </c>
    </row>
    <row r="641" spans="1:14" x14ac:dyDescent="0.25">
      <c r="A641" t="s">
        <v>8166</v>
      </c>
      <c r="B641" s="22">
        <v>2</v>
      </c>
      <c r="C641" s="22" t="s">
        <v>11</v>
      </c>
      <c r="N641" s="22">
        <v>2</v>
      </c>
    </row>
    <row r="642" spans="1:14" x14ac:dyDescent="0.25">
      <c r="A642" t="s">
        <v>7312</v>
      </c>
      <c r="B642" s="22">
        <v>2</v>
      </c>
      <c r="C642" s="22" t="s">
        <v>11</v>
      </c>
      <c r="I642" s="22">
        <v>1</v>
      </c>
      <c r="K642" s="22">
        <v>1</v>
      </c>
    </row>
    <row r="643" spans="1:14" x14ac:dyDescent="0.25">
      <c r="A643" t="s">
        <v>402</v>
      </c>
      <c r="B643" s="22">
        <v>2</v>
      </c>
      <c r="C643" s="22" t="s">
        <v>11</v>
      </c>
      <c r="I643" s="22">
        <v>1</v>
      </c>
      <c r="N643" s="22">
        <v>1</v>
      </c>
    </row>
    <row r="644" spans="1:14" x14ac:dyDescent="0.25">
      <c r="A644" t="s">
        <v>397</v>
      </c>
      <c r="B644" s="22">
        <v>2</v>
      </c>
      <c r="C644" s="22" t="s">
        <v>11</v>
      </c>
      <c r="K644" s="22">
        <v>1</v>
      </c>
      <c r="M644" s="22">
        <v>1</v>
      </c>
    </row>
    <row r="645" spans="1:14" x14ac:dyDescent="0.25">
      <c r="A645" t="s">
        <v>7736</v>
      </c>
      <c r="B645" s="22">
        <v>2</v>
      </c>
      <c r="C645" s="22" t="s">
        <v>8</v>
      </c>
      <c r="D645" s="22">
        <v>2.6469999999999998</v>
      </c>
      <c r="L645" s="22">
        <v>1</v>
      </c>
      <c r="N645" s="22">
        <v>1</v>
      </c>
    </row>
    <row r="646" spans="1:14" x14ac:dyDescent="0.25">
      <c r="A646" t="s">
        <v>889</v>
      </c>
      <c r="B646" s="22">
        <v>2</v>
      </c>
      <c r="C646" s="22" t="s">
        <v>11</v>
      </c>
      <c r="I646" s="22">
        <v>1</v>
      </c>
      <c r="L646" s="22">
        <v>1</v>
      </c>
    </row>
    <row r="647" spans="1:14" x14ac:dyDescent="0.25">
      <c r="A647" t="s">
        <v>8167</v>
      </c>
      <c r="B647" s="22">
        <v>2</v>
      </c>
      <c r="C647" s="22" t="s">
        <v>11</v>
      </c>
      <c r="L647" s="22">
        <v>2</v>
      </c>
    </row>
    <row r="648" spans="1:14" x14ac:dyDescent="0.25">
      <c r="A648" t="s">
        <v>393</v>
      </c>
      <c r="B648" s="22">
        <v>2</v>
      </c>
      <c r="C648" s="22" t="s">
        <v>11</v>
      </c>
      <c r="J648" s="22">
        <v>1</v>
      </c>
      <c r="N648" s="22">
        <v>1</v>
      </c>
    </row>
    <row r="649" spans="1:14" x14ac:dyDescent="0.25">
      <c r="A649" t="s">
        <v>743</v>
      </c>
      <c r="B649" s="22">
        <v>2</v>
      </c>
      <c r="C649" s="22" t="s">
        <v>11</v>
      </c>
      <c r="I649" s="22">
        <v>1</v>
      </c>
      <c r="J649" s="22">
        <v>1</v>
      </c>
    </row>
    <row r="650" spans="1:14" x14ac:dyDescent="0.25">
      <c r="A650" t="s">
        <v>7696</v>
      </c>
      <c r="B650" s="22">
        <v>2</v>
      </c>
      <c r="C650" s="22" t="s">
        <v>11</v>
      </c>
      <c r="J650" s="22">
        <v>2</v>
      </c>
    </row>
    <row r="651" spans="1:14" x14ac:dyDescent="0.25">
      <c r="A651" t="s">
        <v>8168</v>
      </c>
      <c r="B651" s="22">
        <v>2</v>
      </c>
      <c r="C651" s="22" t="s">
        <v>11</v>
      </c>
      <c r="J651" s="22">
        <v>1</v>
      </c>
      <c r="N651" s="22">
        <v>1</v>
      </c>
    </row>
    <row r="652" spans="1:14" x14ac:dyDescent="0.25">
      <c r="A652" t="s">
        <v>7321</v>
      </c>
      <c r="B652" s="22">
        <v>2</v>
      </c>
      <c r="C652" s="22" t="s">
        <v>10</v>
      </c>
      <c r="D652" s="22">
        <v>0.72899999999999998</v>
      </c>
      <c r="J652" s="22">
        <v>1</v>
      </c>
      <c r="N652" s="22">
        <v>1</v>
      </c>
    </row>
    <row r="653" spans="1:14" x14ac:dyDescent="0.25">
      <c r="A653" t="s">
        <v>736</v>
      </c>
      <c r="B653" s="22">
        <v>2</v>
      </c>
      <c r="C653" s="22" t="s">
        <v>11</v>
      </c>
      <c r="L653" s="22">
        <v>2</v>
      </c>
    </row>
    <row r="654" spans="1:14" x14ac:dyDescent="0.25">
      <c r="A654" t="s">
        <v>735</v>
      </c>
      <c r="B654" s="22">
        <v>2</v>
      </c>
      <c r="C654" s="22" t="s">
        <v>6</v>
      </c>
      <c r="D654" s="22">
        <v>5.8129999999999997</v>
      </c>
      <c r="I654" s="22">
        <v>1</v>
      </c>
      <c r="J654" s="22">
        <v>1</v>
      </c>
    </row>
    <row r="655" spans="1:14" x14ac:dyDescent="0.25">
      <c r="A655" t="s">
        <v>964</v>
      </c>
      <c r="B655" s="22">
        <v>2</v>
      </c>
      <c r="C655" s="22" t="s">
        <v>7</v>
      </c>
      <c r="D655" s="22">
        <v>3.544</v>
      </c>
      <c r="F655" s="22">
        <v>2</v>
      </c>
    </row>
    <row r="656" spans="1:14" x14ac:dyDescent="0.25">
      <c r="A656" t="s">
        <v>732</v>
      </c>
      <c r="B656" s="22">
        <v>2</v>
      </c>
      <c r="C656" s="22" t="s">
        <v>10</v>
      </c>
      <c r="D656" s="22">
        <v>0.503</v>
      </c>
      <c r="K656" s="22">
        <v>1</v>
      </c>
      <c r="M656" s="22">
        <v>1</v>
      </c>
    </row>
    <row r="657" spans="1:14" x14ac:dyDescent="0.25">
      <c r="A657" t="s">
        <v>376</v>
      </c>
      <c r="B657" s="22">
        <v>2</v>
      </c>
      <c r="C657" s="22" t="s">
        <v>6</v>
      </c>
      <c r="D657" s="22">
        <v>8.8849999999999998</v>
      </c>
      <c r="F657" s="22">
        <v>1</v>
      </c>
      <c r="N657" s="22">
        <v>1</v>
      </c>
    </row>
    <row r="658" spans="1:14" x14ac:dyDescent="0.25">
      <c r="A658" t="s">
        <v>731</v>
      </c>
      <c r="B658" s="22">
        <v>2</v>
      </c>
      <c r="C658" s="22" t="s">
        <v>6</v>
      </c>
      <c r="D658" s="22">
        <v>11.577</v>
      </c>
      <c r="G658" s="22">
        <v>1</v>
      </c>
      <c r="H658" s="22">
        <v>1</v>
      </c>
    </row>
    <row r="659" spans="1:14" x14ac:dyDescent="0.25">
      <c r="A659" t="s">
        <v>726</v>
      </c>
      <c r="B659" s="22">
        <v>2</v>
      </c>
      <c r="C659" s="22" t="s">
        <v>7</v>
      </c>
      <c r="D659" s="22">
        <v>5.7430000000000003</v>
      </c>
      <c r="I659" s="22">
        <v>1</v>
      </c>
      <c r="L659" s="22">
        <v>1</v>
      </c>
    </row>
    <row r="660" spans="1:14" x14ac:dyDescent="0.25">
      <c r="A660" t="s">
        <v>725</v>
      </c>
      <c r="B660" s="22">
        <v>2</v>
      </c>
      <c r="C660" s="22" t="s">
        <v>7</v>
      </c>
      <c r="D660" s="22">
        <v>3.47</v>
      </c>
      <c r="I660" s="22">
        <v>1</v>
      </c>
      <c r="K660" s="22">
        <v>1</v>
      </c>
    </row>
    <row r="661" spans="1:14" x14ac:dyDescent="0.25">
      <c r="A661" t="s">
        <v>367</v>
      </c>
      <c r="B661" s="22">
        <v>2</v>
      </c>
      <c r="C661" s="22" t="s">
        <v>9</v>
      </c>
      <c r="D661" s="22">
        <v>0.69599999999999995</v>
      </c>
      <c r="L661" s="22">
        <v>1</v>
      </c>
      <c r="M661" s="22">
        <v>1</v>
      </c>
    </row>
    <row r="662" spans="1:14" x14ac:dyDescent="0.25">
      <c r="A662" t="s">
        <v>8169</v>
      </c>
      <c r="B662" s="22">
        <v>2</v>
      </c>
      <c r="C662" s="22" t="s">
        <v>9</v>
      </c>
      <c r="D662" s="22">
        <v>2.214</v>
      </c>
      <c r="K662" s="22">
        <v>1</v>
      </c>
      <c r="L662" s="22">
        <v>1</v>
      </c>
    </row>
    <row r="663" spans="1:14" x14ac:dyDescent="0.25">
      <c r="A663" t="s">
        <v>723</v>
      </c>
      <c r="B663" s="22">
        <v>2</v>
      </c>
      <c r="C663" s="22" t="s">
        <v>9</v>
      </c>
      <c r="D663" s="22">
        <v>2.2589999999999999</v>
      </c>
      <c r="J663" s="22">
        <v>1</v>
      </c>
      <c r="L663" s="22">
        <v>1</v>
      </c>
    </row>
    <row r="664" spans="1:14" x14ac:dyDescent="0.25">
      <c r="A664" t="s">
        <v>722</v>
      </c>
      <c r="B664" s="22">
        <v>2</v>
      </c>
      <c r="C664" s="22" t="s">
        <v>10</v>
      </c>
      <c r="D664" s="22">
        <v>1.3029999999999999</v>
      </c>
      <c r="F664" s="22">
        <v>1</v>
      </c>
      <c r="K664" s="22">
        <v>1</v>
      </c>
    </row>
    <row r="665" spans="1:14" x14ac:dyDescent="0.25">
      <c r="A665" t="s">
        <v>7749</v>
      </c>
      <c r="B665" s="22">
        <v>2</v>
      </c>
      <c r="C665" s="22" t="s">
        <v>9</v>
      </c>
      <c r="D665" s="22">
        <v>2.2480000000000002</v>
      </c>
      <c r="E665" s="22">
        <v>1</v>
      </c>
      <c r="N665" s="22">
        <v>1</v>
      </c>
    </row>
    <row r="666" spans="1:14" x14ac:dyDescent="0.25">
      <c r="A666" t="s">
        <v>720</v>
      </c>
      <c r="B666" s="22">
        <v>2</v>
      </c>
      <c r="C666" s="22" t="s">
        <v>8</v>
      </c>
      <c r="D666" s="22">
        <v>2.6539999999999999</v>
      </c>
      <c r="M666" s="22">
        <v>1</v>
      </c>
      <c r="N666" s="22">
        <v>1</v>
      </c>
    </row>
    <row r="667" spans="1:14" x14ac:dyDescent="0.25">
      <c r="A667" t="s">
        <v>879</v>
      </c>
      <c r="B667" s="22">
        <v>2</v>
      </c>
      <c r="C667" s="22" t="s">
        <v>10</v>
      </c>
      <c r="D667" s="22">
        <v>1.504</v>
      </c>
      <c r="E667" s="22">
        <v>1</v>
      </c>
      <c r="F667" s="22">
        <v>1</v>
      </c>
    </row>
    <row r="668" spans="1:14" x14ac:dyDescent="0.25">
      <c r="A668" t="s">
        <v>719</v>
      </c>
      <c r="B668" s="22">
        <v>2</v>
      </c>
      <c r="C668" s="22" t="s">
        <v>7</v>
      </c>
      <c r="D668" s="22">
        <v>4.5259999999999998</v>
      </c>
      <c r="I668" s="22">
        <v>1</v>
      </c>
      <c r="K668" s="22">
        <v>1</v>
      </c>
    </row>
    <row r="669" spans="1:14" x14ac:dyDescent="0.25">
      <c r="A669" t="s">
        <v>353</v>
      </c>
      <c r="B669" s="22">
        <v>2</v>
      </c>
      <c r="C669" s="22" t="s">
        <v>6</v>
      </c>
      <c r="D669" s="22">
        <v>5.7990000000000004</v>
      </c>
      <c r="G669" s="22">
        <v>1</v>
      </c>
      <c r="N669" s="22">
        <v>1</v>
      </c>
    </row>
    <row r="670" spans="1:14" x14ac:dyDescent="0.25">
      <c r="A670" t="s">
        <v>716</v>
      </c>
      <c r="B670" s="22">
        <v>2</v>
      </c>
      <c r="C670" s="22" t="s">
        <v>10</v>
      </c>
      <c r="D670" s="22">
        <v>0.79200000000000004</v>
      </c>
      <c r="F670" s="22">
        <v>2</v>
      </c>
    </row>
    <row r="671" spans="1:14" x14ac:dyDescent="0.25">
      <c r="A671" t="s">
        <v>7281</v>
      </c>
      <c r="B671" s="22">
        <v>2</v>
      </c>
      <c r="C671" s="22" t="s">
        <v>8</v>
      </c>
      <c r="D671" s="22">
        <v>2.278</v>
      </c>
      <c r="M671" s="22">
        <v>2</v>
      </c>
    </row>
    <row r="672" spans="1:14" x14ac:dyDescent="0.25">
      <c r="A672" t="s">
        <v>352</v>
      </c>
      <c r="B672" s="22">
        <v>2</v>
      </c>
      <c r="C672" s="22" t="s">
        <v>9</v>
      </c>
      <c r="D672" s="22">
        <v>1.5489999999999999</v>
      </c>
      <c r="I672" s="22">
        <v>1</v>
      </c>
      <c r="K672" s="22">
        <v>1</v>
      </c>
    </row>
    <row r="673" spans="1:13" x14ac:dyDescent="0.25">
      <c r="A673" t="s">
        <v>350</v>
      </c>
      <c r="B673" s="22">
        <v>2</v>
      </c>
      <c r="C673" s="22" t="s">
        <v>8</v>
      </c>
      <c r="D673" s="22">
        <v>4.4569999999999999</v>
      </c>
      <c r="G673" s="22">
        <v>1</v>
      </c>
      <c r="L673" s="22">
        <v>1</v>
      </c>
    </row>
    <row r="674" spans="1:13" x14ac:dyDescent="0.25">
      <c r="A674" t="s">
        <v>348</v>
      </c>
      <c r="B674" s="22">
        <v>2</v>
      </c>
      <c r="C674" s="22" t="s">
        <v>9</v>
      </c>
      <c r="D674" s="22">
        <v>1.984</v>
      </c>
      <c r="K674" s="22">
        <v>1</v>
      </c>
      <c r="M674" s="22">
        <v>1</v>
      </c>
    </row>
    <row r="675" spans="1:13" x14ac:dyDescent="0.25">
      <c r="A675" t="s">
        <v>714</v>
      </c>
      <c r="B675" s="22">
        <v>2</v>
      </c>
      <c r="C675" s="22" t="s">
        <v>9</v>
      </c>
      <c r="D675" s="22">
        <v>1.51</v>
      </c>
      <c r="I675" s="22">
        <v>1</v>
      </c>
      <c r="K675" s="22">
        <v>1</v>
      </c>
    </row>
    <row r="676" spans="1:13" x14ac:dyDescent="0.25">
      <c r="A676" t="s">
        <v>713</v>
      </c>
      <c r="B676" s="22">
        <v>2</v>
      </c>
      <c r="C676" s="22" t="s">
        <v>10</v>
      </c>
      <c r="D676" s="22">
        <v>1.1639999999999999</v>
      </c>
      <c r="G676" s="22">
        <v>1</v>
      </c>
      <c r="H676" s="22">
        <v>1</v>
      </c>
    </row>
    <row r="677" spans="1:13" x14ac:dyDescent="0.25">
      <c r="A677" t="s">
        <v>342</v>
      </c>
      <c r="B677" s="22">
        <v>2</v>
      </c>
      <c r="C677" s="22" t="s">
        <v>9</v>
      </c>
      <c r="D677" s="22">
        <v>3.0270000000000001</v>
      </c>
      <c r="E677" s="22">
        <v>1</v>
      </c>
      <c r="K677" s="22">
        <v>1</v>
      </c>
    </row>
    <row r="678" spans="1:13" x14ac:dyDescent="0.25">
      <c r="A678" t="s">
        <v>8170</v>
      </c>
      <c r="B678" s="22">
        <v>2</v>
      </c>
      <c r="C678" s="22" t="s">
        <v>9</v>
      </c>
      <c r="D678" s="22">
        <v>1.2290000000000001</v>
      </c>
      <c r="G678" s="22">
        <v>1</v>
      </c>
      <c r="L678" s="22">
        <v>1</v>
      </c>
    </row>
    <row r="679" spans="1:13" x14ac:dyDescent="0.25">
      <c r="A679" t="s">
        <v>707</v>
      </c>
      <c r="B679" s="22">
        <v>2</v>
      </c>
      <c r="C679" s="22" t="s">
        <v>9</v>
      </c>
      <c r="D679" s="22">
        <v>2.1080000000000001</v>
      </c>
      <c r="J679" s="22">
        <v>1</v>
      </c>
      <c r="M679" s="22">
        <v>1</v>
      </c>
    </row>
    <row r="680" spans="1:13" x14ac:dyDescent="0.25">
      <c r="A680" t="s">
        <v>333</v>
      </c>
      <c r="B680" s="22">
        <v>2</v>
      </c>
      <c r="C680" s="22" t="s">
        <v>9</v>
      </c>
      <c r="D680" s="22">
        <v>2.726</v>
      </c>
      <c r="L680" s="22">
        <v>1</v>
      </c>
      <c r="M680" s="22">
        <v>1</v>
      </c>
    </row>
    <row r="681" spans="1:13" x14ac:dyDescent="0.25">
      <c r="A681" t="s">
        <v>705</v>
      </c>
      <c r="B681" s="22">
        <v>2</v>
      </c>
      <c r="C681" s="22" t="s">
        <v>9</v>
      </c>
      <c r="D681" s="22">
        <v>2.5070000000000001</v>
      </c>
      <c r="L681" s="22">
        <v>2</v>
      </c>
    </row>
    <row r="682" spans="1:13" x14ac:dyDescent="0.25">
      <c r="A682" t="s">
        <v>704</v>
      </c>
      <c r="B682" s="22">
        <v>2</v>
      </c>
      <c r="C682" s="22" t="s">
        <v>8</v>
      </c>
      <c r="D682" s="22">
        <v>3.7789999999999999</v>
      </c>
      <c r="G682" s="22">
        <v>1</v>
      </c>
      <c r="K682" s="22">
        <v>1</v>
      </c>
    </row>
    <row r="683" spans="1:13" x14ac:dyDescent="0.25">
      <c r="A683" t="s">
        <v>702</v>
      </c>
      <c r="B683" s="22">
        <v>2</v>
      </c>
      <c r="C683" s="22" t="s">
        <v>8</v>
      </c>
      <c r="D683" s="22">
        <v>4.7249999999999996</v>
      </c>
      <c r="L683" s="22">
        <v>2</v>
      </c>
    </row>
    <row r="684" spans="1:13" x14ac:dyDescent="0.25">
      <c r="A684" t="s">
        <v>701</v>
      </c>
      <c r="B684" s="22">
        <v>2</v>
      </c>
      <c r="C684" s="22" t="s">
        <v>10</v>
      </c>
      <c r="D684" s="22">
        <v>1.833</v>
      </c>
      <c r="F684" s="22">
        <v>1</v>
      </c>
      <c r="J684" s="22">
        <v>1</v>
      </c>
    </row>
    <row r="685" spans="1:13" x14ac:dyDescent="0.25">
      <c r="A685" t="s">
        <v>7282</v>
      </c>
      <c r="B685" s="22">
        <v>2</v>
      </c>
      <c r="C685" s="22" t="s">
        <v>8</v>
      </c>
      <c r="D685" s="22">
        <v>3.3580000000000001</v>
      </c>
      <c r="M685" s="22">
        <v>2</v>
      </c>
    </row>
    <row r="686" spans="1:13" x14ac:dyDescent="0.25">
      <c r="A686" t="s">
        <v>699</v>
      </c>
      <c r="B686" s="22">
        <v>2</v>
      </c>
      <c r="C686" s="22" t="s">
        <v>8</v>
      </c>
      <c r="D686" s="22">
        <v>2.669</v>
      </c>
      <c r="E686" s="22">
        <v>1</v>
      </c>
      <c r="J686" s="22">
        <v>1</v>
      </c>
    </row>
    <row r="687" spans="1:13" x14ac:dyDescent="0.25">
      <c r="A687" t="s">
        <v>698</v>
      </c>
      <c r="B687" s="22">
        <v>2</v>
      </c>
      <c r="C687" s="22" t="s">
        <v>9</v>
      </c>
      <c r="D687" s="22">
        <v>2.246</v>
      </c>
      <c r="K687" s="22">
        <v>1</v>
      </c>
      <c r="L687" s="22">
        <v>1</v>
      </c>
    </row>
    <row r="688" spans="1:13" x14ac:dyDescent="0.25">
      <c r="A688" t="s">
        <v>866</v>
      </c>
      <c r="B688" s="22">
        <v>2</v>
      </c>
      <c r="C688" s="22" t="s">
        <v>7</v>
      </c>
      <c r="D688" s="22">
        <v>3.5750000000000002</v>
      </c>
      <c r="J688" s="22">
        <v>1</v>
      </c>
      <c r="L688" s="22">
        <v>1</v>
      </c>
    </row>
    <row r="689" spans="1:14" x14ac:dyDescent="0.25">
      <c r="A689" t="s">
        <v>1003</v>
      </c>
      <c r="B689" s="22">
        <v>2</v>
      </c>
      <c r="C689" s="22" t="s">
        <v>8</v>
      </c>
      <c r="D689" s="22">
        <v>2.3220000000000001</v>
      </c>
      <c r="E689" s="22">
        <v>1</v>
      </c>
      <c r="H689" s="22">
        <v>1</v>
      </c>
    </row>
    <row r="690" spans="1:14" x14ac:dyDescent="0.25">
      <c r="A690" t="s">
        <v>697</v>
      </c>
      <c r="B690" s="22">
        <v>2</v>
      </c>
      <c r="C690" s="22" t="s">
        <v>9</v>
      </c>
      <c r="D690" s="22">
        <v>2.2599999999999998</v>
      </c>
      <c r="H690" s="22">
        <v>1</v>
      </c>
      <c r="I690" s="22">
        <v>1</v>
      </c>
    </row>
    <row r="691" spans="1:14" x14ac:dyDescent="0.25">
      <c r="A691" t="s">
        <v>7338</v>
      </c>
      <c r="B691" s="22">
        <v>2</v>
      </c>
      <c r="C691" s="22" t="s">
        <v>7</v>
      </c>
      <c r="D691" s="22">
        <v>6.6580000000000004</v>
      </c>
      <c r="M691" s="22">
        <v>1</v>
      </c>
      <c r="N691" s="22">
        <v>1</v>
      </c>
    </row>
    <row r="692" spans="1:14" x14ac:dyDescent="0.25">
      <c r="A692" t="s">
        <v>317</v>
      </c>
      <c r="B692" s="22">
        <v>2</v>
      </c>
      <c r="C692" s="22" t="s">
        <v>6</v>
      </c>
      <c r="D692" s="22">
        <v>30.222999999999999</v>
      </c>
      <c r="F692" s="22">
        <v>1</v>
      </c>
      <c r="N692" s="22">
        <v>1</v>
      </c>
    </row>
    <row r="693" spans="1:14" x14ac:dyDescent="0.25">
      <c r="A693" t="s">
        <v>695</v>
      </c>
      <c r="B693" s="22">
        <v>2</v>
      </c>
      <c r="C693" s="22" t="s">
        <v>8</v>
      </c>
      <c r="D693" s="22">
        <v>3.0950000000000002</v>
      </c>
      <c r="E693" s="22">
        <v>1</v>
      </c>
      <c r="I693" s="22">
        <v>1</v>
      </c>
    </row>
    <row r="694" spans="1:14" x14ac:dyDescent="0.25">
      <c r="A694" t="s">
        <v>863</v>
      </c>
      <c r="B694" s="22">
        <v>2</v>
      </c>
      <c r="C694" s="22" t="s">
        <v>11</v>
      </c>
      <c r="F694" s="22">
        <v>1</v>
      </c>
      <c r="M694" s="22">
        <v>1</v>
      </c>
    </row>
    <row r="695" spans="1:14" x14ac:dyDescent="0.25">
      <c r="A695" t="s">
        <v>7697</v>
      </c>
      <c r="B695" s="22">
        <v>2</v>
      </c>
      <c r="C695" s="22" t="s">
        <v>8</v>
      </c>
      <c r="D695" s="22">
        <v>3.1150000000000002</v>
      </c>
      <c r="N695" s="22">
        <v>2</v>
      </c>
    </row>
    <row r="696" spans="1:14" x14ac:dyDescent="0.25">
      <c r="A696" t="s">
        <v>308</v>
      </c>
      <c r="B696" s="22">
        <v>2</v>
      </c>
      <c r="C696" s="22" t="s">
        <v>11</v>
      </c>
      <c r="F696" s="22">
        <v>1</v>
      </c>
      <c r="G696" s="22">
        <v>1</v>
      </c>
    </row>
    <row r="697" spans="1:14" x14ac:dyDescent="0.25">
      <c r="A697" t="s">
        <v>694</v>
      </c>
      <c r="B697" s="22">
        <v>2</v>
      </c>
      <c r="C697" s="22" t="s">
        <v>7</v>
      </c>
      <c r="D697" s="22">
        <v>4.3289999999999997</v>
      </c>
      <c r="F697" s="22">
        <v>1</v>
      </c>
      <c r="M697" s="22">
        <v>1</v>
      </c>
    </row>
    <row r="698" spans="1:14" x14ac:dyDescent="0.25">
      <c r="A698" t="s">
        <v>302</v>
      </c>
      <c r="B698" s="22">
        <v>2</v>
      </c>
      <c r="C698" s="22" t="s">
        <v>8</v>
      </c>
      <c r="D698" s="22">
        <v>2.0209999999999999</v>
      </c>
      <c r="K698" s="22">
        <v>1</v>
      </c>
      <c r="L698" s="22">
        <v>1</v>
      </c>
    </row>
    <row r="699" spans="1:14" x14ac:dyDescent="0.25">
      <c r="A699" t="s">
        <v>691</v>
      </c>
      <c r="B699" s="22">
        <v>2</v>
      </c>
      <c r="C699" s="22" t="s">
        <v>9</v>
      </c>
      <c r="D699" s="22">
        <v>1.9139999999999999</v>
      </c>
      <c r="G699" s="22">
        <v>1</v>
      </c>
      <c r="K699" s="22">
        <v>1</v>
      </c>
    </row>
    <row r="700" spans="1:14" x14ac:dyDescent="0.25">
      <c r="A700" t="s">
        <v>689</v>
      </c>
      <c r="B700" s="22">
        <v>2</v>
      </c>
      <c r="C700" s="22" t="s">
        <v>9</v>
      </c>
      <c r="D700" s="22">
        <v>2.2599999999999998</v>
      </c>
      <c r="E700" s="22">
        <v>1</v>
      </c>
      <c r="F700" s="22">
        <v>1</v>
      </c>
    </row>
    <row r="701" spans="1:14" x14ac:dyDescent="0.25">
      <c r="A701" t="s">
        <v>862</v>
      </c>
      <c r="B701" s="22">
        <v>2</v>
      </c>
      <c r="C701" s="22" t="s">
        <v>10</v>
      </c>
      <c r="D701" s="22">
        <v>1.3939999999999999</v>
      </c>
      <c r="E701" s="22">
        <v>1</v>
      </c>
      <c r="F701" s="22">
        <v>1</v>
      </c>
    </row>
    <row r="702" spans="1:14" x14ac:dyDescent="0.25">
      <c r="A702" t="s">
        <v>298</v>
      </c>
      <c r="B702" s="22">
        <v>2</v>
      </c>
      <c r="C702" s="22" t="s">
        <v>6</v>
      </c>
      <c r="D702" s="22">
        <v>7.8650000000000002</v>
      </c>
      <c r="E702" s="22">
        <v>1</v>
      </c>
      <c r="G702" s="22">
        <v>1</v>
      </c>
    </row>
    <row r="703" spans="1:14" x14ac:dyDescent="0.25">
      <c r="A703" t="s">
        <v>686</v>
      </c>
      <c r="B703" s="22">
        <v>2</v>
      </c>
      <c r="C703" s="22" t="s">
        <v>7</v>
      </c>
      <c r="D703" s="22">
        <v>4.6040000000000001</v>
      </c>
      <c r="J703" s="22">
        <v>2</v>
      </c>
    </row>
    <row r="704" spans="1:14" x14ac:dyDescent="0.25">
      <c r="A704" t="s">
        <v>685</v>
      </c>
      <c r="B704" s="22">
        <v>2</v>
      </c>
      <c r="C704" s="22" t="s">
        <v>9</v>
      </c>
      <c r="D704" s="22">
        <v>2.258</v>
      </c>
      <c r="G704" s="22">
        <v>1</v>
      </c>
      <c r="H704" s="22">
        <v>1</v>
      </c>
    </row>
    <row r="705" spans="1:14" x14ac:dyDescent="0.25">
      <c r="A705" t="s">
        <v>287</v>
      </c>
      <c r="B705" s="22">
        <v>2</v>
      </c>
      <c r="C705" s="22" t="s">
        <v>8</v>
      </c>
      <c r="D705" s="22">
        <v>3.4180000000000001</v>
      </c>
      <c r="K705" s="22">
        <v>1</v>
      </c>
      <c r="M705" s="22">
        <v>1</v>
      </c>
    </row>
    <row r="706" spans="1:14" x14ac:dyDescent="0.25">
      <c r="A706" t="s">
        <v>285</v>
      </c>
      <c r="B706" s="22">
        <v>2</v>
      </c>
      <c r="C706" s="22" t="s">
        <v>8</v>
      </c>
      <c r="D706" s="22">
        <v>2.1110000000000002</v>
      </c>
      <c r="H706" s="22">
        <v>1</v>
      </c>
      <c r="M706" s="22">
        <v>1</v>
      </c>
    </row>
    <row r="707" spans="1:14" x14ac:dyDescent="0.25">
      <c r="A707" t="s">
        <v>282</v>
      </c>
      <c r="B707" s="22">
        <v>2</v>
      </c>
      <c r="C707" s="22" t="s">
        <v>9</v>
      </c>
      <c r="D707" s="22">
        <v>2.5209999999999999</v>
      </c>
      <c r="H707" s="22">
        <v>1</v>
      </c>
      <c r="L707" s="22">
        <v>1</v>
      </c>
    </row>
    <row r="708" spans="1:14" x14ac:dyDescent="0.25">
      <c r="A708" t="s">
        <v>681</v>
      </c>
      <c r="B708" s="22">
        <v>2</v>
      </c>
      <c r="C708" s="22" t="s">
        <v>8</v>
      </c>
      <c r="D708" s="22">
        <v>3.3410000000000002</v>
      </c>
      <c r="G708" s="22">
        <v>1</v>
      </c>
      <c r="L708" s="22">
        <v>1</v>
      </c>
    </row>
    <row r="709" spans="1:14" x14ac:dyDescent="0.25">
      <c r="A709" t="s">
        <v>680</v>
      </c>
      <c r="B709" s="22">
        <v>2</v>
      </c>
      <c r="C709" s="22" t="s">
        <v>9</v>
      </c>
      <c r="D709" s="22">
        <v>2.6320000000000001</v>
      </c>
      <c r="G709" s="22">
        <v>1</v>
      </c>
      <c r="M709" s="22">
        <v>1</v>
      </c>
    </row>
    <row r="710" spans="1:14" x14ac:dyDescent="0.25">
      <c r="A710" t="s">
        <v>6832</v>
      </c>
      <c r="B710" s="22">
        <v>2</v>
      </c>
      <c r="C710" s="22" t="s">
        <v>8</v>
      </c>
      <c r="D710" s="22">
        <v>3.754</v>
      </c>
      <c r="J710" s="22">
        <v>1</v>
      </c>
      <c r="M710" s="22">
        <v>1</v>
      </c>
    </row>
    <row r="711" spans="1:14" x14ac:dyDescent="0.25">
      <c r="A711" t="s">
        <v>7341</v>
      </c>
      <c r="B711" s="22">
        <v>2</v>
      </c>
      <c r="C711" s="22" t="s">
        <v>10</v>
      </c>
      <c r="D711" s="22">
        <v>0.248</v>
      </c>
      <c r="M711" s="22">
        <v>1</v>
      </c>
      <c r="N711" s="22">
        <v>1</v>
      </c>
    </row>
    <row r="712" spans="1:14" x14ac:dyDescent="0.25">
      <c r="A712" t="s">
        <v>855</v>
      </c>
      <c r="B712" s="22">
        <v>2</v>
      </c>
      <c r="C712" s="22" t="s">
        <v>9</v>
      </c>
      <c r="D712" s="22">
        <v>2.5219999999999998</v>
      </c>
      <c r="E712" s="22">
        <v>1</v>
      </c>
      <c r="L712" s="22">
        <v>1</v>
      </c>
    </row>
    <row r="713" spans="1:14" x14ac:dyDescent="0.25">
      <c r="A713" t="s">
        <v>676</v>
      </c>
      <c r="B713" s="22">
        <v>2</v>
      </c>
      <c r="C713" s="22" t="s">
        <v>8</v>
      </c>
      <c r="D713" s="22">
        <v>3.3929999999999998</v>
      </c>
      <c r="I713" s="22">
        <v>1</v>
      </c>
      <c r="L713" s="22">
        <v>1</v>
      </c>
    </row>
    <row r="714" spans="1:14" x14ac:dyDescent="0.25">
      <c r="A714" t="s">
        <v>673</v>
      </c>
      <c r="B714" s="22">
        <v>2</v>
      </c>
      <c r="C714" s="22" t="s">
        <v>8</v>
      </c>
      <c r="D714" s="22">
        <v>2.96</v>
      </c>
      <c r="K714" s="22">
        <v>1</v>
      </c>
      <c r="L714" s="22">
        <v>1</v>
      </c>
    </row>
    <row r="715" spans="1:14" x14ac:dyDescent="0.25">
      <c r="A715" t="s">
        <v>269</v>
      </c>
      <c r="B715" s="22">
        <v>2</v>
      </c>
      <c r="C715" s="22" t="s">
        <v>6</v>
      </c>
      <c r="D715" s="22">
        <v>4.59</v>
      </c>
      <c r="K715" s="22">
        <v>1</v>
      </c>
      <c r="L715" s="22">
        <v>1</v>
      </c>
    </row>
    <row r="716" spans="1:14" x14ac:dyDescent="0.25">
      <c r="A716" t="s">
        <v>8171</v>
      </c>
      <c r="B716" s="22">
        <v>2</v>
      </c>
      <c r="C716" s="22" t="s">
        <v>8</v>
      </c>
      <c r="D716" s="22">
        <v>2.5129999999999999</v>
      </c>
      <c r="I716" s="22">
        <v>1</v>
      </c>
      <c r="M716" s="22">
        <v>1</v>
      </c>
    </row>
    <row r="717" spans="1:14" x14ac:dyDescent="0.25">
      <c r="A717" t="s">
        <v>268</v>
      </c>
      <c r="B717" s="22">
        <v>2</v>
      </c>
      <c r="C717" s="22" t="s">
        <v>8</v>
      </c>
      <c r="D717" s="22">
        <v>2.9460000000000002</v>
      </c>
      <c r="F717" s="22">
        <v>1</v>
      </c>
      <c r="M717" s="22">
        <v>1</v>
      </c>
    </row>
    <row r="718" spans="1:14" x14ac:dyDescent="0.25">
      <c r="A718" t="s">
        <v>672</v>
      </c>
      <c r="B718" s="22">
        <v>2</v>
      </c>
      <c r="C718" s="22" t="s">
        <v>10</v>
      </c>
      <c r="D718" s="22">
        <v>1.639</v>
      </c>
      <c r="K718" s="22">
        <v>2</v>
      </c>
    </row>
    <row r="719" spans="1:14" x14ac:dyDescent="0.25">
      <c r="A719" t="s">
        <v>671</v>
      </c>
      <c r="B719" s="22">
        <v>2</v>
      </c>
      <c r="C719" s="22" t="s">
        <v>9</v>
      </c>
      <c r="D719" s="22">
        <v>2.8340000000000001</v>
      </c>
      <c r="K719" s="22">
        <v>1</v>
      </c>
      <c r="L719" s="22">
        <v>1</v>
      </c>
    </row>
    <row r="720" spans="1:14" x14ac:dyDescent="0.25">
      <c r="A720" t="s">
        <v>670</v>
      </c>
      <c r="B720" s="22">
        <v>2</v>
      </c>
      <c r="C720" s="22" t="s">
        <v>8</v>
      </c>
      <c r="D720" s="22">
        <v>2.5289999999999999</v>
      </c>
      <c r="G720" s="22">
        <v>2</v>
      </c>
    </row>
    <row r="721" spans="1:14" x14ac:dyDescent="0.25">
      <c r="A721" t="s">
        <v>669</v>
      </c>
      <c r="B721" s="22">
        <v>2</v>
      </c>
      <c r="C721" s="22" t="s">
        <v>8</v>
      </c>
      <c r="D721" s="22">
        <v>2.4449999999999998</v>
      </c>
      <c r="I721" s="22">
        <v>1</v>
      </c>
      <c r="M721" s="22">
        <v>1</v>
      </c>
    </row>
    <row r="722" spans="1:14" x14ac:dyDescent="0.25">
      <c r="A722" t="s">
        <v>264</v>
      </c>
      <c r="B722" s="22">
        <v>2</v>
      </c>
      <c r="C722" s="22" t="s">
        <v>8</v>
      </c>
      <c r="D722" s="22">
        <v>2.99</v>
      </c>
      <c r="L722" s="22">
        <v>1</v>
      </c>
      <c r="M722" s="22">
        <v>1</v>
      </c>
    </row>
    <row r="723" spans="1:14" x14ac:dyDescent="0.25">
      <c r="A723" t="s">
        <v>665</v>
      </c>
      <c r="B723" s="22">
        <v>2</v>
      </c>
      <c r="C723" s="22" t="s">
        <v>8</v>
      </c>
      <c r="D723" s="22">
        <v>2.7679999999999998</v>
      </c>
      <c r="J723" s="22">
        <v>1</v>
      </c>
      <c r="K723" s="22">
        <v>1</v>
      </c>
    </row>
    <row r="724" spans="1:14" x14ac:dyDescent="0.25">
      <c r="A724" t="s">
        <v>664</v>
      </c>
      <c r="B724" s="22">
        <v>2</v>
      </c>
      <c r="C724" s="22" t="s">
        <v>10</v>
      </c>
      <c r="D724" s="22">
        <v>1.2110000000000001</v>
      </c>
      <c r="G724" s="22">
        <v>1</v>
      </c>
      <c r="J724" s="22">
        <v>1</v>
      </c>
    </row>
    <row r="725" spans="1:14" x14ac:dyDescent="0.25">
      <c r="A725" t="s">
        <v>258</v>
      </c>
      <c r="B725" s="22">
        <v>2</v>
      </c>
      <c r="C725" s="22" t="s">
        <v>9</v>
      </c>
      <c r="D725" s="22">
        <v>2.2080000000000002</v>
      </c>
      <c r="J725" s="22">
        <v>1</v>
      </c>
      <c r="L725" s="22">
        <v>1</v>
      </c>
    </row>
    <row r="726" spans="1:14" x14ac:dyDescent="0.25">
      <c r="A726" t="s">
        <v>8172</v>
      </c>
      <c r="B726" s="22">
        <v>2</v>
      </c>
      <c r="C726" s="22" t="s">
        <v>11</v>
      </c>
      <c r="H726" s="22">
        <v>1</v>
      </c>
      <c r="I726" s="22">
        <v>1</v>
      </c>
    </row>
    <row r="727" spans="1:14" x14ac:dyDescent="0.25">
      <c r="A727" t="s">
        <v>847</v>
      </c>
      <c r="B727" s="22">
        <v>2</v>
      </c>
      <c r="C727" s="22" t="s">
        <v>9</v>
      </c>
      <c r="D727" s="22">
        <v>1.7729999999999999</v>
      </c>
      <c r="F727" s="22">
        <v>2</v>
      </c>
    </row>
    <row r="728" spans="1:14" x14ac:dyDescent="0.25">
      <c r="A728" t="s">
        <v>661</v>
      </c>
      <c r="B728" s="22">
        <v>2</v>
      </c>
      <c r="C728" s="22" t="s">
        <v>8</v>
      </c>
      <c r="D728" s="22">
        <v>3.5049999999999999</v>
      </c>
      <c r="E728" s="22">
        <v>1</v>
      </c>
      <c r="L728" s="22">
        <v>1</v>
      </c>
    </row>
    <row r="729" spans="1:14" x14ac:dyDescent="0.25">
      <c r="A729" t="s">
        <v>660</v>
      </c>
      <c r="B729" s="22">
        <v>2</v>
      </c>
      <c r="C729" s="22" t="s">
        <v>9</v>
      </c>
      <c r="D729" s="22">
        <v>2.31</v>
      </c>
      <c r="E729" s="22">
        <v>1</v>
      </c>
      <c r="F729" s="22">
        <v>1</v>
      </c>
    </row>
    <row r="730" spans="1:14" x14ac:dyDescent="0.25">
      <c r="A730" t="s">
        <v>7699</v>
      </c>
      <c r="B730" s="22">
        <v>2</v>
      </c>
      <c r="C730" s="22" t="s">
        <v>8</v>
      </c>
      <c r="D730" s="22">
        <v>3.9790000000000001</v>
      </c>
      <c r="N730" s="22">
        <v>2</v>
      </c>
    </row>
    <row r="731" spans="1:14" x14ac:dyDescent="0.25">
      <c r="A731" t="s">
        <v>656</v>
      </c>
      <c r="B731" s="22">
        <v>2</v>
      </c>
      <c r="C731" s="22" t="s">
        <v>9</v>
      </c>
      <c r="D731" s="22">
        <v>2.1080000000000001</v>
      </c>
      <c r="J731" s="22">
        <v>1</v>
      </c>
      <c r="M731" s="22">
        <v>1</v>
      </c>
    </row>
    <row r="732" spans="1:14" x14ac:dyDescent="0.25">
      <c r="A732" t="s">
        <v>655</v>
      </c>
      <c r="B732" s="22">
        <v>2</v>
      </c>
      <c r="C732" s="22" t="s">
        <v>11</v>
      </c>
      <c r="F732" s="22">
        <v>1</v>
      </c>
      <c r="H732" s="22">
        <v>1</v>
      </c>
    </row>
    <row r="733" spans="1:14" x14ac:dyDescent="0.25">
      <c r="A733" t="s">
        <v>654</v>
      </c>
      <c r="B733" s="22">
        <v>2</v>
      </c>
      <c r="C733" s="22" t="s">
        <v>8</v>
      </c>
      <c r="D733" s="22">
        <v>2.1840000000000002</v>
      </c>
      <c r="I733" s="22">
        <v>1</v>
      </c>
      <c r="K733" s="22">
        <v>1</v>
      </c>
    </row>
    <row r="734" spans="1:14" x14ac:dyDescent="0.25">
      <c r="A734" t="s">
        <v>653</v>
      </c>
      <c r="B734" s="22">
        <v>2</v>
      </c>
      <c r="C734" s="22" t="s">
        <v>6</v>
      </c>
      <c r="D734" s="22">
        <v>20.071000000000002</v>
      </c>
      <c r="J734" s="22">
        <v>1</v>
      </c>
      <c r="K734" s="22">
        <v>1</v>
      </c>
    </row>
    <row r="735" spans="1:14" x14ac:dyDescent="0.25">
      <c r="A735" t="s">
        <v>241</v>
      </c>
      <c r="B735" s="22">
        <v>2</v>
      </c>
      <c r="C735" s="22" t="s">
        <v>7</v>
      </c>
      <c r="D735" s="22">
        <v>3.6070000000000002</v>
      </c>
      <c r="L735" s="22">
        <v>1</v>
      </c>
      <c r="N735" s="22">
        <v>1</v>
      </c>
    </row>
    <row r="736" spans="1:14" x14ac:dyDescent="0.25">
      <c r="A736" t="s">
        <v>652</v>
      </c>
      <c r="B736" s="22">
        <v>1</v>
      </c>
      <c r="C736" s="22" t="s">
        <v>9</v>
      </c>
      <c r="D736" s="22">
        <v>1.6439999999999999</v>
      </c>
      <c r="H736" s="22">
        <v>1</v>
      </c>
    </row>
    <row r="737" spans="1:14" x14ac:dyDescent="0.25">
      <c r="A737" t="s">
        <v>8173</v>
      </c>
      <c r="B737" s="22">
        <v>1</v>
      </c>
      <c r="C737" s="22" t="s">
        <v>6</v>
      </c>
      <c r="D737" s="22">
        <v>7</v>
      </c>
      <c r="M737" s="22">
        <v>1</v>
      </c>
    </row>
    <row r="738" spans="1:14" x14ac:dyDescent="0.25">
      <c r="A738" t="s">
        <v>651</v>
      </c>
      <c r="B738" s="22">
        <v>1</v>
      </c>
      <c r="C738" s="22" t="s">
        <v>6</v>
      </c>
      <c r="D738" s="22">
        <v>7.5179999999999998</v>
      </c>
      <c r="L738" s="22">
        <v>1</v>
      </c>
    </row>
    <row r="739" spans="1:14" x14ac:dyDescent="0.25">
      <c r="A739" t="s">
        <v>650</v>
      </c>
      <c r="B739" s="22">
        <v>1</v>
      </c>
      <c r="C739" s="22" t="s">
        <v>7</v>
      </c>
      <c r="D739" s="22">
        <v>6.89</v>
      </c>
      <c r="J739" s="22">
        <v>1</v>
      </c>
    </row>
    <row r="740" spans="1:14" x14ac:dyDescent="0.25">
      <c r="A740" t="s">
        <v>649</v>
      </c>
      <c r="B740" s="22">
        <v>1</v>
      </c>
      <c r="C740" s="22" t="s">
        <v>10</v>
      </c>
      <c r="D740" s="22">
        <v>2.1280000000000001</v>
      </c>
      <c r="F740" s="22">
        <v>1</v>
      </c>
    </row>
    <row r="741" spans="1:14" x14ac:dyDescent="0.25">
      <c r="A741" t="s">
        <v>646</v>
      </c>
      <c r="B741" s="22">
        <v>1</v>
      </c>
      <c r="C741" s="22" t="s">
        <v>10</v>
      </c>
      <c r="D741" s="22">
        <v>0.54</v>
      </c>
      <c r="J741" s="22">
        <v>1</v>
      </c>
    </row>
    <row r="742" spans="1:14" x14ac:dyDescent="0.25">
      <c r="A742" t="s">
        <v>7701</v>
      </c>
      <c r="B742" s="22">
        <v>1</v>
      </c>
      <c r="C742" s="22" t="s">
        <v>10</v>
      </c>
      <c r="D742" s="22">
        <v>0.39500000000000002</v>
      </c>
      <c r="N742" s="22">
        <v>1</v>
      </c>
    </row>
    <row r="743" spans="1:14" x14ac:dyDescent="0.25">
      <c r="A743" t="s">
        <v>841</v>
      </c>
      <c r="B743" s="22">
        <v>1</v>
      </c>
      <c r="C743" s="22" t="s">
        <v>7</v>
      </c>
      <c r="D743" s="22">
        <v>2.7469999999999999</v>
      </c>
      <c r="E743" s="22">
        <v>1</v>
      </c>
    </row>
    <row r="744" spans="1:14" x14ac:dyDescent="0.25">
      <c r="A744" t="s">
        <v>645</v>
      </c>
      <c r="B744" s="22">
        <v>1</v>
      </c>
      <c r="C744" s="22" t="s">
        <v>6</v>
      </c>
      <c r="D744" s="22">
        <v>4.96</v>
      </c>
      <c r="I744" s="22">
        <v>1</v>
      </c>
    </row>
    <row r="745" spans="1:14" x14ac:dyDescent="0.25">
      <c r="A745" t="s">
        <v>644</v>
      </c>
      <c r="B745" s="22">
        <v>1</v>
      </c>
      <c r="C745" s="22" t="s">
        <v>9</v>
      </c>
      <c r="D745" s="22">
        <v>1.649</v>
      </c>
      <c r="F745" s="22">
        <v>1</v>
      </c>
    </row>
    <row r="746" spans="1:14" x14ac:dyDescent="0.25">
      <c r="A746" t="s">
        <v>643</v>
      </c>
      <c r="B746" s="22">
        <v>1</v>
      </c>
      <c r="C746" s="22" t="s">
        <v>11</v>
      </c>
      <c r="M746" s="22">
        <v>1</v>
      </c>
    </row>
    <row r="747" spans="1:14" x14ac:dyDescent="0.25">
      <c r="A747" t="s">
        <v>642</v>
      </c>
      <c r="B747" s="22">
        <v>1</v>
      </c>
      <c r="C747" s="22" t="s">
        <v>9</v>
      </c>
      <c r="D747" s="22">
        <v>2.4500000000000002</v>
      </c>
      <c r="K747" s="22">
        <v>1</v>
      </c>
    </row>
    <row r="748" spans="1:14" x14ac:dyDescent="0.25">
      <c r="A748" t="s">
        <v>641</v>
      </c>
      <c r="B748" s="22">
        <v>1</v>
      </c>
      <c r="C748" s="22" t="s">
        <v>10</v>
      </c>
      <c r="D748" s="22">
        <v>1.008</v>
      </c>
      <c r="G748" s="22">
        <v>1</v>
      </c>
    </row>
    <row r="749" spans="1:14" x14ac:dyDescent="0.25">
      <c r="A749" t="s">
        <v>639</v>
      </c>
      <c r="B749" s="22">
        <v>1</v>
      </c>
      <c r="C749" s="22" t="s">
        <v>8</v>
      </c>
      <c r="D749" s="22">
        <v>3.6920000000000002</v>
      </c>
      <c r="H749" s="22">
        <v>1</v>
      </c>
    </row>
    <row r="750" spans="1:14" x14ac:dyDescent="0.25">
      <c r="A750" t="s">
        <v>638</v>
      </c>
      <c r="B750" s="22">
        <v>1</v>
      </c>
      <c r="C750" s="22" t="s">
        <v>9</v>
      </c>
      <c r="D750" s="22">
        <v>2.6920000000000002</v>
      </c>
      <c r="E750" s="22">
        <v>1</v>
      </c>
    </row>
    <row r="751" spans="1:14" x14ac:dyDescent="0.25">
      <c r="A751" t="s">
        <v>838</v>
      </c>
      <c r="B751" s="22">
        <v>1</v>
      </c>
      <c r="C751" s="22" t="s">
        <v>6</v>
      </c>
      <c r="D751" s="22">
        <v>12.095000000000001</v>
      </c>
      <c r="F751" s="22">
        <v>1</v>
      </c>
    </row>
    <row r="752" spans="1:14" x14ac:dyDescent="0.25">
      <c r="A752" t="s">
        <v>636</v>
      </c>
      <c r="B752" s="22">
        <v>1</v>
      </c>
      <c r="C752" s="22" t="s">
        <v>9</v>
      </c>
      <c r="D752" s="22">
        <v>2.4940000000000002</v>
      </c>
      <c r="F752" s="22">
        <v>1</v>
      </c>
    </row>
    <row r="753" spans="1:14" x14ac:dyDescent="0.25">
      <c r="A753" t="s">
        <v>635</v>
      </c>
      <c r="B753" s="22">
        <v>1</v>
      </c>
      <c r="C753" s="22" t="s">
        <v>7</v>
      </c>
      <c r="D753" s="22">
        <v>4.9660000000000002</v>
      </c>
      <c r="H753" s="22">
        <v>1</v>
      </c>
    </row>
    <row r="754" spans="1:14" x14ac:dyDescent="0.25">
      <c r="A754" t="s">
        <v>634</v>
      </c>
      <c r="B754" s="22">
        <v>1</v>
      </c>
      <c r="C754" s="22" t="s">
        <v>11</v>
      </c>
      <c r="F754" s="22">
        <v>1</v>
      </c>
    </row>
    <row r="755" spans="1:14" x14ac:dyDescent="0.25">
      <c r="A755" t="s">
        <v>631</v>
      </c>
      <c r="B755" s="22">
        <v>1</v>
      </c>
      <c r="C755" s="22" t="s">
        <v>8</v>
      </c>
      <c r="D755" s="22">
        <v>3.4809999999999999</v>
      </c>
      <c r="G755" s="22">
        <v>1</v>
      </c>
    </row>
    <row r="756" spans="1:14" x14ac:dyDescent="0.25">
      <c r="A756" t="s">
        <v>630</v>
      </c>
      <c r="B756" s="22">
        <v>1</v>
      </c>
      <c r="C756" s="22" t="s">
        <v>11</v>
      </c>
      <c r="J756" s="22">
        <v>1</v>
      </c>
    </row>
    <row r="757" spans="1:14" x14ac:dyDescent="0.25">
      <c r="A757" t="s">
        <v>7702</v>
      </c>
      <c r="B757" s="22">
        <v>1</v>
      </c>
      <c r="C757" s="22" t="s">
        <v>9</v>
      </c>
      <c r="D757" s="22">
        <v>1.843</v>
      </c>
      <c r="N757" s="22">
        <v>1</v>
      </c>
    </row>
    <row r="758" spans="1:14" x14ac:dyDescent="0.25">
      <c r="A758" t="s">
        <v>629</v>
      </c>
      <c r="B758" s="22">
        <v>1</v>
      </c>
      <c r="C758" s="22" t="s">
        <v>7</v>
      </c>
      <c r="D758" s="22">
        <v>4.5469999999999997</v>
      </c>
      <c r="K758" s="22">
        <v>1</v>
      </c>
    </row>
    <row r="759" spans="1:14" x14ac:dyDescent="0.25">
      <c r="A759" t="s">
        <v>628</v>
      </c>
      <c r="B759" s="22">
        <v>1</v>
      </c>
      <c r="C759" s="22" t="s">
        <v>9</v>
      </c>
      <c r="D759" s="22">
        <v>1.9610000000000001</v>
      </c>
      <c r="I759" s="22">
        <v>1</v>
      </c>
    </row>
    <row r="760" spans="1:14" x14ac:dyDescent="0.25">
      <c r="A760" t="s">
        <v>627</v>
      </c>
      <c r="B760" s="22">
        <v>1</v>
      </c>
      <c r="C760" s="22" t="s">
        <v>7</v>
      </c>
      <c r="D760" s="22">
        <v>4.9039999999999999</v>
      </c>
      <c r="J760" s="22">
        <v>1</v>
      </c>
    </row>
    <row r="761" spans="1:14" x14ac:dyDescent="0.25">
      <c r="A761" t="s">
        <v>833</v>
      </c>
      <c r="B761" s="22">
        <v>1</v>
      </c>
      <c r="C761" s="22" t="s">
        <v>7</v>
      </c>
      <c r="D761" s="22">
        <v>4.2149999999999999</v>
      </c>
      <c r="G761" s="22">
        <v>1</v>
      </c>
    </row>
    <row r="762" spans="1:14" x14ac:dyDescent="0.25">
      <c r="A762" t="s">
        <v>831</v>
      </c>
      <c r="B762" s="22">
        <v>1</v>
      </c>
      <c r="C762" s="22" t="s">
        <v>8</v>
      </c>
      <c r="D762" s="22">
        <v>3.38</v>
      </c>
      <c r="H762" s="22">
        <v>1</v>
      </c>
    </row>
    <row r="763" spans="1:14" x14ac:dyDescent="0.25">
      <c r="A763" t="s">
        <v>626</v>
      </c>
      <c r="B763" s="22">
        <v>1</v>
      </c>
      <c r="C763" s="22" t="s">
        <v>6</v>
      </c>
      <c r="D763" s="22">
        <v>3.0190000000000001</v>
      </c>
      <c r="H763" s="22">
        <v>1</v>
      </c>
    </row>
    <row r="764" spans="1:14" x14ac:dyDescent="0.25">
      <c r="A764" t="s">
        <v>625</v>
      </c>
      <c r="B764" s="22">
        <v>1</v>
      </c>
      <c r="C764" s="22" t="s">
        <v>11</v>
      </c>
      <c r="H764" s="22">
        <v>1</v>
      </c>
    </row>
    <row r="765" spans="1:14" x14ac:dyDescent="0.25">
      <c r="A765" t="s">
        <v>8174</v>
      </c>
      <c r="B765" s="22">
        <v>1</v>
      </c>
      <c r="C765" s="22" t="s">
        <v>8</v>
      </c>
      <c r="D765" s="22">
        <v>4.6230000000000002</v>
      </c>
      <c r="F765" s="22">
        <v>1</v>
      </c>
    </row>
    <row r="766" spans="1:14" x14ac:dyDescent="0.25">
      <c r="A766" t="s">
        <v>623</v>
      </c>
      <c r="B766" s="22">
        <v>1</v>
      </c>
      <c r="C766" s="22" t="s">
        <v>7</v>
      </c>
      <c r="D766" s="22">
        <v>5.3620000000000001</v>
      </c>
      <c r="F766" s="22">
        <v>1</v>
      </c>
    </row>
    <row r="767" spans="1:14" x14ac:dyDescent="0.25">
      <c r="A767" t="s">
        <v>8175</v>
      </c>
      <c r="B767" s="22">
        <v>1</v>
      </c>
      <c r="C767" s="22" t="s">
        <v>8</v>
      </c>
      <c r="D767" s="22">
        <v>2.0939999999999999</v>
      </c>
      <c r="L767" s="22">
        <v>1</v>
      </c>
    </row>
    <row r="768" spans="1:14" x14ac:dyDescent="0.25">
      <c r="A768" t="s">
        <v>622</v>
      </c>
      <c r="B768" s="22">
        <v>1</v>
      </c>
      <c r="C768" s="22" t="s">
        <v>8</v>
      </c>
      <c r="D768" s="22">
        <v>2.1259999999999999</v>
      </c>
      <c r="E768" s="22">
        <v>1</v>
      </c>
    </row>
    <row r="769" spans="1:14" x14ac:dyDescent="0.25">
      <c r="A769" t="s">
        <v>621</v>
      </c>
      <c r="B769" s="22">
        <v>1</v>
      </c>
      <c r="C769" s="22" t="s">
        <v>10</v>
      </c>
      <c r="D769" s="22">
        <v>0.52500000000000002</v>
      </c>
      <c r="F769" s="22">
        <v>1</v>
      </c>
    </row>
    <row r="770" spans="1:14" x14ac:dyDescent="0.25">
      <c r="A770" t="s">
        <v>620</v>
      </c>
      <c r="B770" s="22">
        <v>1</v>
      </c>
      <c r="C770" s="22" t="s">
        <v>6</v>
      </c>
      <c r="D770" s="22">
        <v>12.959</v>
      </c>
      <c r="G770" s="22">
        <v>1</v>
      </c>
    </row>
    <row r="771" spans="1:14" x14ac:dyDescent="0.25">
      <c r="A771" t="s">
        <v>619</v>
      </c>
      <c r="B771" s="22">
        <v>1</v>
      </c>
      <c r="C771" s="22" t="s">
        <v>7</v>
      </c>
      <c r="D771" s="22">
        <v>4.6909999999999998</v>
      </c>
      <c r="F771" s="22">
        <v>1</v>
      </c>
    </row>
    <row r="772" spans="1:14" x14ac:dyDescent="0.25">
      <c r="A772" t="s">
        <v>618</v>
      </c>
      <c r="B772" s="22">
        <v>1</v>
      </c>
      <c r="C772" s="22" t="s">
        <v>6</v>
      </c>
      <c r="D772" s="22">
        <v>14.48</v>
      </c>
      <c r="F772" s="22">
        <v>1</v>
      </c>
    </row>
    <row r="773" spans="1:14" x14ac:dyDescent="0.25">
      <c r="A773" t="s">
        <v>617</v>
      </c>
      <c r="B773" s="22">
        <v>1</v>
      </c>
      <c r="C773" s="22" t="s">
        <v>6</v>
      </c>
      <c r="D773" s="22">
        <v>7.72</v>
      </c>
      <c r="J773" s="22">
        <v>1</v>
      </c>
    </row>
    <row r="774" spans="1:14" x14ac:dyDescent="0.25">
      <c r="A774" t="s">
        <v>8176</v>
      </c>
      <c r="B774" s="22">
        <v>1</v>
      </c>
      <c r="C774" s="22" t="s">
        <v>10</v>
      </c>
      <c r="D774" s="22">
        <v>0.94099999999999995</v>
      </c>
      <c r="N774" s="22">
        <v>1</v>
      </c>
    </row>
    <row r="775" spans="1:14" x14ac:dyDescent="0.25">
      <c r="A775" t="s">
        <v>616</v>
      </c>
      <c r="B775" s="22">
        <v>1</v>
      </c>
      <c r="C775" s="22" t="s">
        <v>7</v>
      </c>
      <c r="D775" s="22">
        <v>4.1920000000000002</v>
      </c>
      <c r="J775" s="22">
        <v>1</v>
      </c>
    </row>
    <row r="776" spans="1:14" x14ac:dyDescent="0.25">
      <c r="A776" t="s">
        <v>615</v>
      </c>
      <c r="B776" s="22">
        <v>1</v>
      </c>
      <c r="C776" s="22" t="s">
        <v>7</v>
      </c>
      <c r="D776" s="22">
        <v>6.1589999999999998</v>
      </c>
      <c r="H776" s="22">
        <v>1</v>
      </c>
    </row>
    <row r="777" spans="1:14" x14ac:dyDescent="0.25">
      <c r="A777" t="s">
        <v>824</v>
      </c>
      <c r="B777" s="22">
        <v>1</v>
      </c>
      <c r="C777" s="22" t="s">
        <v>9</v>
      </c>
      <c r="D777" s="22">
        <v>2.2250000000000001</v>
      </c>
      <c r="F777" s="22">
        <v>1</v>
      </c>
    </row>
    <row r="778" spans="1:14" x14ac:dyDescent="0.25">
      <c r="A778" t="s">
        <v>613</v>
      </c>
      <c r="B778" s="22">
        <v>1</v>
      </c>
      <c r="C778" s="22" t="s">
        <v>8</v>
      </c>
      <c r="D778" s="22">
        <v>3.7450000000000001</v>
      </c>
      <c r="J778" s="22">
        <v>1</v>
      </c>
    </row>
    <row r="779" spans="1:14" x14ac:dyDescent="0.25">
      <c r="A779" t="s">
        <v>612</v>
      </c>
      <c r="B779" s="22">
        <v>1</v>
      </c>
      <c r="C779" s="22" t="s">
        <v>9</v>
      </c>
      <c r="D779" s="22">
        <v>1.8740000000000001</v>
      </c>
      <c r="I779" s="22">
        <v>1</v>
      </c>
    </row>
    <row r="780" spans="1:14" x14ac:dyDescent="0.25">
      <c r="A780" t="s">
        <v>611</v>
      </c>
      <c r="B780" s="22">
        <v>1</v>
      </c>
      <c r="C780" s="22" t="s">
        <v>7</v>
      </c>
      <c r="D780" s="22">
        <v>3.702</v>
      </c>
      <c r="L780" s="22">
        <v>1</v>
      </c>
    </row>
    <row r="781" spans="1:14" x14ac:dyDescent="0.25">
      <c r="A781" t="s">
        <v>610</v>
      </c>
      <c r="B781" s="22">
        <v>1</v>
      </c>
      <c r="C781" s="22" t="s">
        <v>10</v>
      </c>
      <c r="D781" s="22">
        <v>0.67600000000000005</v>
      </c>
      <c r="H781" s="22">
        <v>1</v>
      </c>
    </row>
    <row r="782" spans="1:14" x14ac:dyDescent="0.25">
      <c r="A782" t="s">
        <v>8177</v>
      </c>
      <c r="B782" s="22">
        <v>1</v>
      </c>
      <c r="C782" s="22" t="s">
        <v>10</v>
      </c>
      <c r="D782" s="22">
        <v>0.82399999999999995</v>
      </c>
      <c r="J782" s="22">
        <v>1</v>
      </c>
    </row>
    <row r="783" spans="1:14" x14ac:dyDescent="0.25">
      <c r="A783" t="s">
        <v>821</v>
      </c>
      <c r="B783" s="22">
        <v>1</v>
      </c>
      <c r="C783" s="22" t="s">
        <v>6</v>
      </c>
      <c r="D783" s="22">
        <v>5.524</v>
      </c>
      <c r="I783" s="22">
        <v>1</v>
      </c>
    </row>
    <row r="784" spans="1:14" x14ac:dyDescent="0.25">
      <c r="A784" t="s">
        <v>609</v>
      </c>
      <c r="B784" s="22">
        <v>1</v>
      </c>
      <c r="C784" s="22" t="s">
        <v>6</v>
      </c>
      <c r="D784" s="22">
        <v>8.3849999999999998</v>
      </c>
      <c r="J784" s="22">
        <v>1</v>
      </c>
    </row>
    <row r="785" spans="1:14" x14ac:dyDescent="0.25">
      <c r="A785" t="s">
        <v>608</v>
      </c>
      <c r="B785" s="22">
        <v>1</v>
      </c>
      <c r="C785" s="22" t="s">
        <v>9</v>
      </c>
      <c r="D785" s="22">
        <v>2.1749999999999998</v>
      </c>
      <c r="F785" s="22">
        <v>1</v>
      </c>
    </row>
    <row r="786" spans="1:14" x14ac:dyDescent="0.25">
      <c r="A786" t="s">
        <v>7703</v>
      </c>
      <c r="B786" s="22">
        <v>1</v>
      </c>
      <c r="C786" s="22" t="s">
        <v>9</v>
      </c>
      <c r="D786" s="22">
        <v>1.8120000000000001</v>
      </c>
      <c r="N786" s="22">
        <v>1</v>
      </c>
    </row>
    <row r="787" spans="1:14" x14ac:dyDescent="0.25">
      <c r="A787" t="s">
        <v>820</v>
      </c>
      <c r="B787" s="22">
        <v>1</v>
      </c>
      <c r="C787" s="22" t="s">
        <v>9</v>
      </c>
      <c r="D787" s="22">
        <v>2.82</v>
      </c>
      <c r="E787" s="22">
        <v>1</v>
      </c>
    </row>
    <row r="788" spans="1:14" x14ac:dyDescent="0.25">
      <c r="A788" t="s">
        <v>8178</v>
      </c>
      <c r="B788" s="22">
        <v>1</v>
      </c>
      <c r="C788" s="22" t="s">
        <v>6</v>
      </c>
      <c r="D788" s="22">
        <v>4.1950000000000003</v>
      </c>
      <c r="J788" s="22">
        <v>1</v>
      </c>
    </row>
    <row r="789" spans="1:14" x14ac:dyDescent="0.25">
      <c r="A789" t="s">
        <v>7704</v>
      </c>
      <c r="B789" s="22">
        <v>1</v>
      </c>
      <c r="C789" s="22" t="s">
        <v>6</v>
      </c>
      <c r="D789" s="22">
        <v>6.9420000000000002</v>
      </c>
      <c r="N789" s="22">
        <v>1</v>
      </c>
    </row>
    <row r="790" spans="1:14" x14ac:dyDescent="0.25">
      <c r="A790" t="s">
        <v>1072</v>
      </c>
      <c r="B790" s="22">
        <v>1</v>
      </c>
      <c r="C790" s="22" t="s">
        <v>11</v>
      </c>
      <c r="H790" s="22">
        <v>1</v>
      </c>
    </row>
    <row r="791" spans="1:14" x14ac:dyDescent="0.25">
      <c r="A791" t="s">
        <v>7705</v>
      </c>
      <c r="B791" s="22">
        <v>1</v>
      </c>
      <c r="C791" s="22" t="s">
        <v>10</v>
      </c>
      <c r="D791" s="22">
        <v>1.714</v>
      </c>
      <c r="N791" s="22">
        <v>1</v>
      </c>
    </row>
    <row r="792" spans="1:14" x14ac:dyDescent="0.25">
      <c r="A792" t="s">
        <v>606</v>
      </c>
      <c r="B792" s="22">
        <v>1</v>
      </c>
      <c r="C792" s="22" t="s">
        <v>8</v>
      </c>
      <c r="D792" s="22">
        <v>4.2130000000000001</v>
      </c>
      <c r="I792" s="22">
        <v>1</v>
      </c>
    </row>
    <row r="793" spans="1:14" x14ac:dyDescent="0.25">
      <c r="A793" t="s">
        <v>605</v>
      </c>
      <c r="B793" s="22">
        <v>1</v>
      </c>
      <c r="C793" s="22" t="s">
        <v>10</v>
      </c>
      <c r="D793" s="22">
        <v>1.76</v>
      </c>
      <c r="I793" s="22">
        <v>1</v>
      </c>
    </row>
    <row r="794" spans="1:14" x14ac:dyDescent="0.25">
      <c r="A794" t="s">
        <v>604</v>
      </c>
      <c r="B794" s="22">
        <v>1</v>
      </c>
      <c r="C794" s="22" t="s">
        <v>8</v>
      </c>
      <c r="D794" s="22">
        <v>1.9590000000000001</v>
      </c>
      <c r="G794" s="22">
        <v>1</v>
      </c>
    </row>
    <row r="795" spans="1:14" x14ac:dyDescent="0.25">
      <c r="A795" t="s">
        <v>8179</v>
      </c>
      <c r="B795" s="22">
        <v>1</v>
      </c>
      <c r="C795" s="22" t="s">
        <v>6</v>
      </c>
      <c r="D795" s="22">
        <v>5.2409999999999997</v>
      </c>
      <c r="G795" s="22">
        <v>1</v>
      </c>
    </row>
    <row r="796" spans="1:14" x14ac:dyDescent="0.25">
      <c r="A796" t="s">
        <v>8180</v>
      </c>
      <c r="B796" s="22">
        <v>1</v>
      </c>
      <c r="C796" s="22" t="s">
        <v>6</v>
      </c>
      <c r="D796" s="22">
        <v>7.1429999999999998</v>
      </c>
      <c r="L796" s="22">
        <v>1</v>
      </c>
    </row>
    <row r="797" spans="1:14" x14ac:dyDescent="0.25">
      <c r="A797" t="s">
        <v>8181</v>
      </c>
      <c r="B797" s="22">
        <v>1</v>
      </c>
      <c r="C797" s="22" t="s">
        <v>9</v>
      </c>
      <c r="D797" s="22">
        <v>2.3730000000000002</v>
      </c>
      <c r="F797" s="22">
        <v>1</v>
      </c>
    </row>
    <row r="798" spans="1:14" x14ac:dyDescent="0.25">
      <c r="A798" t="s">
        <v>603</v>
      </c>
      <c r="B798" s="22">
        <v>1</v>
      </c>
      <c r="C798" s="22" t="s">
        <v>7</v>
      </c>
      <c r="D798" s="22">
        <v>5.9</v>
      </c>
      <c r="K798" s="22">
        <v>1</v>
      </c>
    </row>
    <row r="799" spans="1:14" x14ac:dyDescent="0.25">
      <c r="A799" t="s">
        <v>602</v>
      </c>
      <c r="B799" s="22">
        <v>1</v>
      </c>
      <c r="C799" s="22" t="s">
        <v>7</v>
      </c>
      <c r="D799" s="22">
        <v>4.9329999999999998</v>
      </c>
      <c r="K799" s="22">
        <v>1</v>
      </c>
    </row>
    <row r="800" spans="1:14" x14ac:dyDescent="0.25">
      <c r="A800" t="s">
        <v>815</v>
      </c>
      <c r="B800" s="22">
        <v>1</v>
      </c>
      <c r="C800" s="22" t="s">
        <v>11</v>
      </c>
      <c r="L800" s="22">
        <v>1</v>
      </c>
    </row>
    <row r="801" spans="1:13" x14ac:dyDescent="0.25">
      <c r="A801" t="s">
        <v>601</v>
      </c>
      <c r="B801" s="22">
        <v>1</v>
      </c>
      <c r="C801" s="22" t="s">
        <v>10</v>
      </c>
      <c r="D801" s="22">
        <v>1.139</v>
      </c>
      <c r="H801" s="22">
        <v>1</v>
      </c>
    </row>
    <row r="802" spans="1:13" x14ac:dyDescent="0.25">
      <c r="A802" t="s">
        <v>600</v>
      </c>
      <c r="B802" s="22">
        <v>1</v>
      </c>
      <c r="C802" s="22" t="s">
        <v>9</v>
      </c>
      <c r="D802" s="22">
        <v>2</v>
      </c>
      <c r="E802" s="22">
        <v>1</v>
      </c>
    </row>
    <row r="803" spans="1:13" x14ac:dyDescent="0.25">
      <c r="A803" t="s">
        <v>8182</v>
      </c>
      <c r="B803" s="22">
        <v>1</v>
      </c>
      <c r="C803" s="22" t="s">
        <v>6</v>
      </c>
      <c r="D803" s="22">
        <v>6.4539999999999997</v>
      </c>
      <c r="K803" s="22">
        <v>1</v>
      </c>
    </row>
    <row r="804" spans="1:13" x14ac:dyDescent="0.25">
      <c r="A804" t="s">
        <v>599</v>
      </c>
      <c r="B804" s="22">
        <v>1</v>
      </c>
      <c r="C804" s="22" t="s">
        <v>6</v>
      </c>
      <c r="D804" s="22">
        <v>11.627000000000001</v>
      </c>
      <c r="L804" s="22">
        <v>1</v>
      </c>
    </row>
    <row r="805" spans="1:13" x14ac:dyDescent="0.25">
      <c r="A805" t="s">
        <v>812</v>
      </c>
      <c r="B805" s="22">
        <v>1</v>
      </c>
      <c r="C805" s="22" t="s">
        <v>9</v>
      </c>
      <c r="D805" s="22">
        <v>1.7729999999999999</v>
      </c>
      <c r="H805" s="22">
        <v>1</v>
      </c>
    </row>
    <row r="806" spans="1:13" x14ac:dyDescent="0.25">
      <c r="A806" t="s">
        <v>8183</v>
      </c>
      <c r="B806" s="22">
        <v>1</v>
      </c>
      <c r="C806" s="22" t="s">
        <v>8</v>
      </c>
      <c r="D806" s="22">
        <v>2.4340000000000002</v>
      </c>
      <c r="M806" s="22">
        <v>1</v>
      </c>
    </row>
    <row r="807" spans="1:13" x14ac:dyDescent="0.25">
      <c r="A807" t="s">
        <v>594</v>
      </c>
      <c r="B807" s="22">
        <v>1</v>
      </c>
      <c r="C807" s="22" t="s">
        <v>9</v>
      </c>
      <c r="D807" s="22">
        <v>2.508</v>
      </c>
      <c r="M807" s="22">
        <v>1</v>
      </c>
    </row>
    <row r="808" spans="1:13" x14ac:dyDescent="0.25">
      <c r="A808" t="s">
        <v>810</v>
      </c>
      <c r="B808" s="22">
        <v>1</v>
      </c>
      <c r="C808" s="22" t="s">
        <v>8</v>
      </c>
      <c r="D808" s="22">
        <v>1.6559999999999999</v>
      </c>
      <c r="J808" s="22">
        <v>1</v>
      </c>
    </row>
    <row r="809" spans="1:13" x14ac:dyDescent="0.25">
      <c r="A809" t="s">
        <v>809</v>
      </c>
      <c r="B809" s="22">
        <v>1</v>
      </c>
      <c r="C809" s="22" t="s">
        <v>9</v>
      </c>
      <c r="D809" s="22">
        <v>2.7909999999999999</v>
      </c>
      <c r="K809" s="22">
        <v>1</v>
      </c>
    </row>
    <row r="810" spans="1:13" x14ac:dyDescent="0.25">
      <c r="A810" t="s">
        <v>592</v>
      </c>
      <c r="B810" s="22">
        <v>1</v>
      </c>
      <c r="C810" s="22" t="s">
        <v>8</v>
      </c>
      <c r="D810" s="22">
        <v>2.5129999999999999</v>
      </c>
      <c r="H810" s="22">
        <v>1</v>
      </c>
    </row>
    <row r="811" spans="1:13" x14ac:dyDescent="0.25">
      <c r="A811" t="s">
        <v>590</v>
      </c>
      <c r="B811" s="22">
        <v>1</v>
      </c>
      <c r="C811" s="22" t="s">
        <v>8</v>
      </c>
      <c r="D811" s="22">
        <v>3.556</v>
      </c>
      <c r="G811" s="22">
        <v>1</v>
      </c>
    </row>
    <row r="812" spans="1:13" x14ac:dyDescent="0.25">
      <c r="A812" t="s">
        <v>8184</v>
      </c>
      <c r="B812" s="22">
        <v>1</v>
      </c>
      <c r="C812" s="22" t="s">
        <v>10</v>
      </c>
      <c r="D812" s="22">
        <v>1.76</v>
      </c>
      <c r="G812" s="22">
        <v>1</v>
      </c>
    </row>
    <row r="813" spans="1:13" x14ac:dyDescent="0.25">
      <c r="A813" t="s">
        <v>8185</v>
      </c>
      <c r="B813" s="22">
        <v>1</v>
      </c>
      <c r="C813" s="22" t="s">
        <v>9</v>
      </c>
      <c r="D813" s="22">
        <v>2.6469999999999998</v>
      </c>
      <c r="E813" s="22">
        <v>1</v>
      </c>
    </row>
    <row r="814" spans="1:13" x14ac:dyDescent="0.25">
      <c r="A814" t="s">
        <v>8186</v>
      </c>
      <c r="B814" s="22">
        <v>1</v>
      </c>
      <c r="C814" s="22" t="s">
        <v>8</v>
      </c>
      <c r="D814" s="22">
        <v>2.3069999999999999</v>
      </c>
      <c r="G814" s="22">
        <v>1</v>
      </c>
    </row>
    <row r="815" spans="1:13" x14ac:dyDescent="0.25">
      <c r="A815" t="s">
        <v>7286</v>
      </c>
      <c r="B815" s="22">
        <v>1</v>
      </c>
      <c r="C815" s="22" t="s">
        <v>8</v>
      </c>
      <c r="D815" s="22">
        <v>3.7250000000000001</v>
      </c>
      <c r="M815" s="22">
        <v>1</v>
      </c>
    </row>
    <row r="816" spans="1:13" x14ac:dyDescent="0.25">
      <c r="A816" t="s">
        <v>589</v>
      </c>
      <c r="B816" s="22">
        <v>1</v>
      </c>
      <c r="C816" s="22" t="s">
        <v>10</v>
      </c>
      <c r="D816" s="22">
        <v>0.81</v>
      </c>
      <c r="K816" s="22">
        <v>1</v>
      </c>
    </row>
    <row r="817" spans="1:14" x14ac:dyDescent="0.25">
      <c r="A817" t="s">
        <v>587</v>
      </c>
      <c r="B817" s="22">
        <v>1</v>
      </c>
      <c r="C817" s="22" t="s">
        <v>10</v>
      </c>
      <c r="D817" s="22">
        <v>0.86</v>
      </c>
      <c r="K817" s="22">
        <v>1</v>
      </c>
    </row>
    <row r="818" spans="1:14" x14ac:dyDescent="0.25">
      <c r="A818" t="s">
        <v>586</v>
      </c>
      <c r="B818" s="22">
        <v>1</v>
      </c>
      <c r="C818" s="22" t="s">
        <v>8</v>
      </c>
      <c r="D818" s="22">
        <v>3.052</v>
      </c>
      <c r="J818" s="22">
        <v>1</v>
      </c>
    </row>
    <row r="819" spans="1:14" x14ac:dyDescent="0.25">
      <c r="A819" t="s">
        <v>585</v>
      </c>
      <c r="B819" s="22">
        <v>1</v>
      </c>
      <c r="C819" s="22" t="s">
        <v>6</v>
      </c>
      <c r="D819" s="22">
        <v>6.1920000000000002</v>
      </c>
      <c r="L819" s="22">
        <v>1</v>
      </c>
    </row>
    <row r="820" spans="1:14" x14ac:dyDescent="0.25">
      <c r="A820" t="s">
        <v>584</v>
      </c>
      <c r="B820" s="22">
        <v>1</v>
      </c>
      <c r="C820" s="22" t="s">
        <v>10</v>
      </c>
      <c r="D820" s="22">
        <v>1.2230000000000001</v>
      </c>
      <c r="J820" s="22">
        <v>1</v>
      </c>
    </row>
    <row r="821" spans="1:14" x14ac:dyDescent="0.25">
      <c r="A821" t="s">
        <v>7706</v>
      </c>
      <c r="B821" s="22">
        <v>1</v>
      </c>
      <c r="C821" s="22" t="s">
        <v>6</v>
      </c>
      <c r="D821" s="22">
        <v>5.0339999999999998</v>
      </c>
      <c r="N821" s="22">
        <v>1</v>
      </c>
    </row>
    <row r="822" spans="1:14" x14ac:dyDescent="0.25">
      <c r="A822" t="s">
        <v>583</v>
      </c>
      <c r="B822" s="22">
        <v>1</v>
      </c>
      <c r="C822" s="22" t="s">
        <v>9</v>
      </c>
      <c r="D822" s="22">
        <v>2.097</v>
      </c>
      <c r="E822" s="22">
        <v>1</v>
      </c>
    </row>
    <row r="823" spans="1:14" x14ac:dyDescent="0.25">
      <c r="A823" t="s">
        <v>581</v>
      </c>
      <c r="B823" s="22">
        <v>1</v>
      </c>
      <c r="C823" s="22" t="s">
        <v>6</v>
      </c>
      <c r="D823" s="22">
        <v>33.654000000000003</v>
      </c>
      <c r="E823" s="22">
        <v>1</v>
      </c>
    </row>
    <row r="824" spans="1:14" x14ac:dyDescent="0.25">
      <c r="A824" t="s">
        <v>580</v>
      </c>
      <c r="B824" s="22">
        <v>1</v>
      </c>
      <c r="C824" s="22" t="s">
        <v>7</v>
      </c>
      <c r="D824" s="22">
        <v>2.4910000000000001</v>
      </c>
      <c r="H824" s="22">
        <v>1</v>
      </c>
    </row>
    <row r="825" spans="1:14" x14ac:dyDescent="0.25">
      <c r="A825" t="s">
        <v>579</v>
      </c>
      <c r="B825" s="22">
        <v>1</v>
      </c>
      <c r="C825" s="22" t="s">
        <v>9</v>
      </c>
      <c r="D825" s="22">
        <v>2.194</v>
      </c>
      <c r="G825" s="22">
        <v>1</v>
      </c>
    </row>
    <row r="826" spans="1:14" x14ac:dyDescent="0.25">
      <c r="A826" t="s">
        <v>578</v>
      </c>
      <c r="B826" s="22">
        <v>1</v>
      </c>
      <c r="C826" s="22" t="s">
        <v>8</v>
      </c>
      <c r="D826" s="22">
        <v>3.242</v>
      </c>
      <c r="I826" s="22">
        <v>1</v>
      </c>
    </row>
    <row r="827" spans="1:14" x14ac:dyDescent="0.25">
      <c r="A827" t="s">
        <v>575</v>
      </c>
      <c r="B827" s="22">
        <v>1</v>
      </c>
      <c r="C827" s="22" t="s">
        <v>9</v>
      </c>
      <c r="D827" s="22">
        <v>1.48</v>
      </c>
      <c r="E827" s="22">
        <v>1</v>
      </c>
    </row>
    <row r="828" spans="1:14" x14ac:dyDescent="0.25">
      <c r="A828" t="s">
        <v>574</v>
      </c>
      <c r="B828" s="22">
        <v>1</v>
      </c>
      <c r="C828" s="22" t="s">
        <v>9</v>
      </c>
      <c r="D828" s="22">
        <v>1.5920000000000001</v>
      </c>
      <c r="I828" s="22">
        <v>1</v>
      </c>
    </row>
    <row r="829" spans="1:14" x14ac:dyDescent="0.25">
      <c r="A829" t="s">
        <v>573</v>
      </c>
      <c r="B829" s="22">
        <v>1</v>
      </c>
      <c r="C829" s="22" t="s">
        <v>9</v>
      </c>
      <c r="D829" s="22">
        <v>1.355</v>
      </c>
      <c r="M829" s="22">
        <v>1</v>
      </c>
    </row>
    <row r="830" spans="1:14" x14ac:dyDescent="0.25">
      <c r="A830" t="s">
        <v>8187</v>
      </c>
      <c r="B830" s="22">
        <v>1</v>
      </c>
      <c r="C830" s="22" t="s">
        <v>8</v>
      </c>
      <c r="D830" s="22">
        <v>1.911</v>
      </c>
      <c r="N830" s="22">
        <v>1</v>
      </c>
    </row>
    <row r="831" spans="1:14" x14ac:dyDescent="0.25">
      <c r="A831" t="s">
        <v>572</v>
      </c>
      <c r="B831" s="22">
        <v>1</v>
      </c>
      <c r="C831" s="22" t="s">
        <v>9</v>
      </c>
      <c r="D831" s="22">
        <v>1.679</v>
      </c>
      <c r="G831" s="22">
        <v>1</v>
      </c>
    </row>
    <row r="832" spans="1:14" x14ac:dyDescent="0.25">
      <c r="A832" t="s">
        <v>8188</v>
      </c>
      <c r="B832" s="22">
        <v>1</v>
      </c>
      <c r="C832" s="22" t="s">
        <v>8</v>
      </c>
      <c r="D832" s="22">
        <v>2.7669999999999999</v>
      </c>
      <c r="I832" s="22">
        <v>1</v>
      </c>
    </row>
    <row r="833" spans="1:14" x14ac:dyDescent="0.25">
      <c r="A833" t="s">
        <v>799</v>
      </c>
      <c r="B833" s="22">
        <v>1</v>
      </c>
      <c r="C833" s="22" t="s">
        <v>11</v>
      </c>
      <c r="H833" s="22">
        <v>1</v>
      </c>
    </row>
    <row r="834" spans="1:14" x14ac:dyDescent="0.25">
      <c r="A834" t="s">
        <v>570</v>
      </c>
      <c r="B834" s="22">
        <v>1</v>
      </c>
      <c r="C834" s="22" t="s">
        <v>8</v>
      </c>
      <c r="D834" s="22">
        <v>3.218</v>
      </c>
      <c r="G834" s="22">
        <v>1</v>
      </c>
    </row>
    <row r="835" spans="1:14" x14ac:dyDescent="0.25">
      <c r="A835" t="s">
        <v>569</v>
      </c>
      <c r="B835" s="22">
        <v>1</v>
      </c>
      <c r="C835" s="22" t="s">
        <v>7</v>
      </c>
      <c r="D835" s="22">
        <v>4.1639999999999997</v>
      </c>
      <c r="M835" s="22">
        <v>1</v>
      </c>
    </row>
    <row r="836" spans="1:14" x14ac:dyDescent="0.25">
      <c r="A836" t="s">
        <v>798</v>
      </c>
      <c r="B836" s="22">
        <v>1</v>
      </c>
      <c r="C836" s="22" t="s">
        <v>8</v>
      </c>
      <c r="D836" s="22">
        <v>2.7629999999999999</v>
      </c>
      <c r="G836" s="22">
        <v>1</v>
      </c>
    </row>
    <row r="837" spans="1:14" x14ac:dyDescent="0.25">
      <c r="A837" t="s">
        <v>567</v>
      </c>
      <c r="B837" s="22">
        <v>1</v>
      </c>
      <c r="C837" s="22" t="s">
        <v>9</v>
      </c>
      <c r="D837" s="22">
        <v>2.7919999999999998</v>
      </c>
      <c r="G837" s="22">
        <v>1</v>
      </c>
    </row>
    <row r="838" spans="1:14" x14ac:dyDescent="0.25">
      <c r="A838" t="s">
        <v>7707</v>
      </c>
      <c r="B838" s="22">
        <v>1</v>
      </c>
      <c r="C838" s="22" t="s">
        <v>8</v>
      </c>
      <c r="D838" s="22">
        <v>3.7010000000000001</v>
      </c>
      <c r="N838" s="22">
        <v>1</v>
      </c>
    </row>
    <row r="839" spans="1:14" x14ac:dyDescent="0.25">
      <c r="A839" t="s">
        <v>565</v>
      </c>
      <c r="B839" s="22">
        <v>1</v>
      </c>
      <c r="C839" s="22" t="s">
        <v>9</v>
      </c>
      <c r="D839" s="22">
        <v>2.7269999999999999</v>
      </c>
      <c r="K839" s="22">
        <v>1</v>
      </c>
    </row>
    <row r="840" spans="1:14" x14ac:dyDescent="0.25">
      <c r="A840" t="s">
        <v>564</v>
      </c>
      <c r="B840" s="22">
        <v>1</v>
      </c>
      <c r="C840" s="22" t="s">
        <v>11</v>
      </c>
      <c r="J840" s="22">
        <v>1</v>
      </c>
    </row>
    <row r="841" spans="1:14" x14ac:dyDescent="0.25">
      <c r="A841" t="s">
        <v>563</v>
      </c>
      <c r="B841" s="22">
        <v>1</v>
      </c>
      <c r="C841" s="22" t="s">
        <v>6</v>
      </c>
      <c r="D841" s="22">
        <v>4.3869999999999996</v>
      </c>
      <c r="I841" s="22">
        <v>1</v>
      </c>
    </row>
    <row r="842" spans="1:14" x14ac:dyDescent="0.25">
      <c r="A842" t="s">
        <v>7708</v>
      </c>
      <c r="B842" s="22">
        <v>1</v>
      </c>
      <c r="C842" s="22" t="s">
        <v>7</v>
      </c>
      <c r="D842" s="22">
        <v>3.218</v>
      </c>
      <c r="N842" s="22">
        <v>1</v>
      </c>
    </row>
    <row r="843" spans="1:14" x14ac:dyDescent="0.25">
      <c r="A843" t="s">
        <v>562</v>
      </c>
      <c r="B843" s="22">
        <v>1</v>
      </c>
      <c r="C843" s="22" t="s">
        <v>7</v>
      </c>
      <c r="D843" s="22">
        <v>4.0739999999999998</v>
      </c>
      <c r="K843" s="22">
        <v>1</v>
      </c>
    </row>
    <row r="844" spans="1:14" x14ac:dyDescent="0.25">
      <c r="A844" t="s">
        <v>561</v>
      </c>
      <c r="B844" s="22">
        <v>1</v>
      </c>
      <c r="C844" s="22" t="s">
        <v>9</v>
      </c>
      <c r="D844" s="22">
        <v>2.379</v>
      </c>
      <c r="K844" s="22">
        <v>1</v>
      </c>
    </row>
    <row r="845" spans="1:14" x14ac:dyDescent="0.25">
      <c r="A845" t="s">
        <v>7709</v>
      </c>
      <c r="B845" s="22">
        <v>1</v>
      </c>
      <c r="C845" s="22" t="s">
        <v>8</v>
      </c>
      <c r="D845" s="22">
        <v>3.3969999999999998</v>
      </c>
      <c r="N845" s="22">
        <v>1</v>
      </c>
    </row>
    <row r="846" spans="1:14" x14ac:dyDescent="0.25">
      <c r="A846" t="s">
        <v>560</v>
      </c>
      <c r="B846" s="22">
        <v>1</v>
      </c>
      <c r="C846" s="22" t="s">
        <v>7</v>
      </c>
      <c r="D846" s="22">
        <v>3.7429999999999999</v>
      </c>
      <c r="L846" s="22">
        <v>1</v>
      </c>
    </row>
    <row r="847" spans="1:14" x14ac:dyDescent="0.25">
      <c r="A847" t="s">
        <v>8189</v>
      </c>
      <c r="B847" s="22">
        <v>1</v>
      </c>
      <c r="C847" s="22" t="s">
        <v>11</v>
      </c>
      <c r="M847" s="22">
        <v>1</v>
      </c>
    </row>
    <row r="848" spans="1:14" x14ac:dyDescent="0.25">
      <c r="A848" t="s">
        <v>7288</v>
      </c>
      <c r="B848" s="22">
        <v>1</v>
      </c>
      <c r="C848" s="22" t="s">
        <v>9</v>
      </c>
      <c r="D848" s="22">
        <v>1.621</v>
      </c>
      <c r="M848" s="22">
        <v>1</v>
      </c>
    </row>
    <row r="849" spans="1:13" x14ac:dyDescent="0.25">
      <c r="A849" t="s">
        <v>559</v>
      </c>
      <c r="B849" s="22">
        <v>1</v>
      </c>
      <c r="C849" s="22" t="s">
        <v>8</v>
      </c>
      <c r="D849" s="22">
        <v>1.2190000000000001</v>
      </c>
      <c r="I849" s="22">
        <v>1</v>
      </c>
    </row>
    <row r="850" spans="1:13" x14ac:dyDescent="0.25">
      <c r="A850" t="s">
        <v>558</v>
      </c>
      <c r="B850" s="22">
        <v>1</v>
      </c>
      <c r="C850" s="22" t="s">
        <v>11</v>
      </c>
      <c r="J850" s="22">
        <v>1</v>
      </c>
    </row>
    <row r="851" spans="1:13" x14ac:dyDescent="0.25">
      <c r="A851" t="s">
        <v>7289</v>
      </c>
      <c r="B851" s="22">
        <v>1</v>
      </c>
      <c r="C851" s="22" t="s">
        <v>9</v>
      </c>
      <c r="D851" s="22">
        <v>2.629</v>
      </c>
      <c r="M851" s="22">
        <v>1</v>
      </c>
    </row>
    <row r="852" spans="1:13" x14ac:dyDescent="0.25">
      <c r="A852" t="s">
        <v>557</v>
      </c>
      <c r="B852" s="22">
        <v>1</v>
      </c>
      <c r="C852" s="22" t="s">
        <v>8</v>
      </c>
      <c r="D852" s="22">
        <v>3.6989999999999998</v>
      </c>
      <c r="I852" s="22">
        <v>1</v>
      </c>
    </row>
    <row r="853" spans="1:13" x14ac:dyDescent="0.25">
      <c r="A853" t="s">
        <v>556</v>
      </c>
      <c r="B853" s="22">
        <v>1</v>
      </c>
      <c r="C853" s="22" t="s">
        <v>8</v>
      </c>
      <c r="D853" s="22">
        <v>3.004</v>
      </c>
      <c r="E853" s="22">
        <v>1</v>
      </c>
    </row>
    <row r="854" spans="1:13" x14ac:dyDescent="0.25">
      <c r="A854" t="s">
        <v>555</v>
      </c>
      <c r="B854" s="22">
        <v>1</v>
      </c>
      <c r="C854" s="22" t="s">
        <v>10</v>
      </c>
      <c r="D854" s="22">
        <v>1.591</v>
      </c>
      <c r="E854" s="22">
        <v>1</v>
      </c>
    </row>
    <row r="855" spans="1:13" x14ac:dyDescent="0.25">
      <c r="A855" t="s">
        <v>554</v>
      </c>
      <c r="B855" s="22">
        <v>1</v>
      </c>
      <c r="C855" s="22" t="s">
        <v>9</v>
      </c>
      <c r="D855" s="22">
        <v>1.9039999999999999</v>
      </c>
      <c r="F855" s="22">
        <v>1</v>
      </c>
    </row>
    <row r="856" spans="1:13" x14ac:dyDescent="0.25">
      <c r="A856" t="s">
        <v>553</v>
      </c>
      <c r="B856" s="22">
        <v>1</v>
      </c>
      <c r="C856" s="22" t="s">
        <v>10</v>
      </c>
      <c r="D856" s="22">
        <v>1.5940000000000001</v>
      </c>
      <c r="E856" s="22">
        <v>1</v>
      </c>
    </row>
    <row r="857" spans="1:13" x14ac:dyDescent="0.25">
      <c r="A857" t="s">
        <v>551</v>
      </c>
      <c r="B857" s="22">
        <v>1</v>
      </c>
      <c r="C857" s="22" t="s">
        <v>10</v>
      </c>
      <c r="D857" s="22">
        <v>0.69</v>
      </c>
      <c r="J857" s="22">
        <v>1</v>
      </c>
    </row>
    <row r="858" spans="1:13" x14ac:dyDescent="0.25">
      <c r="A858" t="s">
        <v>550</v>
      </c>
      <c r="B858" s="22">
        <v>1</v>
      </c>
      <c r="C858" s="22" t="s">
        <v>9</v>
      </c>
      <c r="D858" s="22">
        <v>2.4279999999999999</v>
      </c>
      <c r="I858" s="22">
        <v>1</v>
      </c>
    </row>
    <row r="859" spans="1:13" x14ac:dyDescent="0.25">
      <c r="A859" t="s">
        <v>549</v>
      </c>
      <c r="B859" s="22">
        <v>1</v>
      </c>
      <c r="C859" s="22" t="s">
        <v>9</v>
      </c>
      <c r="D859" s="22">
        <v>2.7050000000000001</v>
      </c>
      <c r="H859" s="22">
        <v>1</v>
      </c>
    </row>
    <row r="860" spans="1:13" x14ac:dyDescent="0.25">
      <c r="A860" t="s">
        <v>548</v>
      </c>
      <c r="B860" s="22">
        <v>1</v>
      </c>
      <c r="C860" s="22" t="s">
        <v>7</v>
      </c>
      <c r="D860" s="22">
        <v>6.5179999999999998</v>
      </c>
      <c r="H860" s="22">
        <v>1</v>
      </c>
    </row>
    <row r="861" spans="1:13" x14ac:dyDescent="0.25">
      <c r="A861" t="s">
        <v>547</v>
      </c>
      <c r="B861" s="22">
        <v>1</v>
      </c>
      <c r="C861" s="22" t="s">
        <v>9</v>
      </c>
      <c r="D861" s="22">
        <v>2.7909999999999999</v>
      </c>
      <c r="J861" s="22">
        <v>1</v>
      </c>
    </row>
    <row r="862" spans="1:13" x14ac:dyDescent="0.25">
      <c r="A862" t="s">
        <v>546</v>
      </c>
      <c r="B862" s="22">
        <v>1</v>
      </c>
      <c r="C862" s="22" t="s">
        <v>7</v>
      </c>
      <c r="D862" s="22">
        <v>3.4119999999999999</v>
      </c>
      <c r="K862" s="22">
        <v>1</v>
      </c>
    </row>
    <row r="863" spans="1:13" x14ac:dyDescent="0.25">
      <c r="A863" t="s">
        <v>8190</v>
      </c>
      <c r="B863" s="22">
        <v>1</v>
      </c>
      <c r="C863" s="22" t="s">
        <v>8</v>
      </c>
      <c r="D863" s="22">
        <v>2.3109999999999999</v>
      </c>
      <c r="M863" s="22">
        <v>1</v>
      </c>
    </row>
    <row r="864" spans="1:13" x14ac:dyDescent="0.25">
      <c r="A864" t="s">
        <v>545</v>
      </c>
      <c r="B864" s="22">
        <v>1</v>
      </c>
      <c r="C864" s="22" t="s">
        <v>6</v>
      </c>
      <c r="D864" s="22">
        <v>4.1740000000000004</v>
      </c>
      <c r="H864" s="22">
        <v>1</v>
      </c>
    </row>
    <row r="865" spans="1:14" x14ac:dyDescent="0.25">
      <c r="A865" t="s">
        <v>544</v>
      </c>
      <c r="B865" s="22">
        <v>1</v>
      </c>
      <c r="C865" s="22" t="s">
        <v>8</v>
      </c>
      <c r="D865" s="22">
        <v>3.7669999999999999</v>
      </c>
      <c r="K865" s="22">
        <v>1</v>
      </c>
    </row>
    <row r="866" spans="1:14" x14ac:dyDescent="0.25">
      <c r="A866" t="s">
        <v>543</v>
      </c>
      <c r="B866" s="22">
        <v>1</v>
      </c>
      <c r="C866" s="22" t="s">
        <v>9</v>
      </c>
      <c r="D866" s="22">
        <v>1.3919999999999999</v>
      </c>
      <c r="L866" s="22">
        <v>1</v>
      </c>
    </row>
    <row r="867" spans="1:14" x14ac:dyDescent="0.25">
      <c r="A867" t="s">
        <v>542</v>
      </c>
      <c r="B867" s="22">
        <v>1</v>
      </c>
      <c r="C867" s="22" t="s">
        <v>6</v>
      </c>
      <c r="D867" s="22">
        <v>7.0759999999999996</v>
      </c>
      <c r="H867" s="22">
        <v>1</v>
      </c>
    </row>
    <row r="868" spans="1:14" x14ac:dyDescent="0.25">
      <c r="A868" t="s">
        <v>541</v>
      </c>
      <c r="B868" s="22">
        <v>1</v>
      </c>
      <c r="C868" s="22" t="s">
        <v>11</v>
      </c>
      <c r="F868" s="22">
        <v>1</v>
      </c>
    </row>
    <row r="869" spans="1:14" x14ac:dyDescent="0.25">
      <c r="A869" t="s">
        <v>539</v>
      </c>
      <c r="B869" s="22">
        <v>1</v>
      </c>
      <c r="C869" s="22" t="s">
        <v>9</v>
      </c>
      <c r="D869" s="22">
        <v>2.4180000000000001</v>
      </c>
      <c r="K869" s="22">
        <v>1</v>
      </c>
    </row>
    <row r="870" spans="1:14" x14ac:dyDescent="0.25">
      <c r="A870" t="s">
        <v>538</v>
      </c>
      <c r="B870" s="22">
        <v>1</v>
      </c>
      <c r="C870" s="22" t="s">
        <v>7</v>
      </c>
      <c r="D870" s="22">
        <v>4.2679999999999998</v>
      </c>
      <c r="I870" s="22">
        <v>1</v>
      </c>
    </row>
    <row r="871" spans="1:14" x14ac:dyDescent="0.25">
      <c r="A871" t="s">
        <v>7712</v>
      </c>
      <c r="B871" s="22">
        <v>1</v>
      </c>
      <c r="C871" s="22" t="s">
        <v>9</v>
      </c>
      <c r="D871" s="22">
        <v>2.1680000000000001</v>
      </c>
      <c r="N871" s="22">
        <v>1</v>
      </c>
    </row>
    <row r="872" spans="1:14" x14ac:dyDescent="0.25">
      <c r="A872" t="s">
        <v>7291</v>
      </c>
      <c r="B872" s="22">
        <v>1</v>
      </c>
      <c r="C872" s="22" t="s">
        <v>9</v>
      </c>
      <c r="D872" s="22">
        <v>1.2849999999999999</v>
      </c>
      <c r="M872" s="22">
        <v>1</v>
      </c>
    </row>
    <row r="873" spans="1:14" x14ac:dyDescent="0.25">
      <c r="A873" t="s">
        <v>537</v>
      </c>
      <c r="B873" s="22">
        <v>1</v>
      </c>
      <c r="C873" s="22" t="s">
        <v>9</v>
      </c>
      <c r="D873" s="22">
        <v>2.8359999999999999</v>
      </c>
      <c r="L873" s="22">
        <v>1</v>
      </c>
    </row>
    <row r="874" spans="1:14" x14ac:dyDescent="0.25">
      <c r="A874" t="s">
        <v>535</v>
      </c>
      <c r="B874" s="22">
        <v>1</v>
      </c>
      <c r="C874" s="22" t="s">
        <v>8</v>
      </c>
      <c r="D874" s="22">
        <v>3.0470000000000002</v>
      </c>
      <c r="I874" s="22">
        <v>1</v>
      </c>
    </row>
    <row r="875" spans="1:14" x14ac:dyDescent="0.25">
      <c r="A875" t="s">
        <v>534</v>
      </c>
      <c r="B875" s="22">
        <v>1</v>
      </c>
      <c r="C875" s="22" t="s">
        <v>10</v>
      </c>
      <c r="D875" s="22">
        <v>1.141</v>
      </c>
      <c r="L875" s="22">
        <v>1</v>
      </c>
    </row>
    <row r="876" spans="1:14" x14ac:dyDescent="0.25">
      <c r="A876" t="s">
        <v>533</v>
      </c>
      <c r="B876" s="22">
        <v>1</v>
      </c>
      <c r="C876" s="22" t="s">
        <v>11</v>
      </c>
      <c r="G876" s="22">
        <v>1</v>
      </c>
    </row>
    <row r="877" spans="1:14" x14ac:dyDescent="0.25">
      <c r="A877" t="s">
        <v>529</v>
      </c>
      <c r="B877" s="22">
        <v>1</v>
      </c>
      <c r="C877" s="22" t="s">
        <v>10</v>
      </c>
      <c r="D877" s="22">
        <v>1.52</v>
      </c>
      <c r="F877" s="22">
        <v>1</v>
      </c>
    </row>
    <row r="878" spans="1:14" x14ac:dyDescent="0.25">
      <c r="A878" t="s">
        <v>528</v>
      </c>
      <c r="B878" s="22">
        <v>1</v>
      </c>
      <c r="C878" s="22" t="s">
        <v>10</v>
      </c>
      <c r="D878" s="22">
        <v>1.1679999999999999</v>
      </c>
      <c r="G878" s="22">
        <v>1</v>
      </c>
    </row>
    <row r="879" spans="1:14" x14ac:dyDescent="0.25">
      <c r="A879" t="s">
        <v>8191</v>
      </c>
      <c r="B879" s="22">
        <v>1</v>
      </c>
      <c r="C879" s="22" t="s">
        <v>7</v>
      </c>
      <c r="D879" s="22">
        <v>3.2930000000000001</v>
      </c>
      <c r="F879" s="22">
        <v>1</v>
      </c>
    </row>
    <row r="880" spans="1:14" x14ac:dyDescent="0.25">
      <c r="A880" t="s">
        <v>525</v>
      </c>
      <c r="B880" s="22">
        <v>1</v>
      </c>
      <c r="C880" s="22" t="s">
        <v>7</v>
      </c>
      <c r="D880" s="22">
        <v>4.5890000000000004</v>
      </c>
      <c r="F880" s="22">
        <v>1</v>
      </c>
    </row>
    <row r="881" spans="1:14" x14ac:dyDescent="0.25">
      <c r="A881" t="s">
        <v>523</v>
      </c>
      <c r="B881" s="22">
        <v>1</v>
      </c>
      <c r="C881" s="22" t="s">
        <v>7</v>
      </c>
      <c r="D881" s="22">
        <v>2.9649999999999999</v>
      </c>
      <c r="I881" s="22">
        <v>1</v>
      </c>
    </row>
    <row r="882" spans="1:14" x14ac:dyDescent="0.25">
      <c r="A882" t="s">
        <v>522</v>
      </c>
      <c r="B882" s="22">
        <v>1</v>
      </c>
      <c r="C882" s="22" t="s">
        <v>8</v>
      </c>
      <c r="D882" s="22">
        <v>3.5859999999999999</v>
      </c>
      <c r="J882" s="22">
        <v>1</v>
      </c>
    </row>
    <row r="883" spans="1:14" x14ac:dyDescent="0.25">
      <c r="A883" t="s">
        <v>521</v>
      </c>
      <c r="B883" s="22">
        <v>1</v>
      </c>
      <c r="C883" s="22" t="s">
        <v>8</v>
      </c>
      <c r="D883" s="22">
        <v>3.5190000000000001</v>
      </c>
      <c r="H883" s="22">
        <v>1</v>
      </c>
    </row>
    <row r="884" spans="1:14" x14ac:dyDescent="0.25">
      <c r="A884" t="s">
        <v>520</v>
      </c>
      <c r="B884" s="22">
        <v>1</v>
      </c>
      <c r="C884" s="22" t="s">
        <v>7</v>
      </c>
      <c r="D884" s="22">
        <v>3.8119999999999998</v>
      </c>
      <c r="K884" s="22">
        <v>1</v>
      </c>
    </row>
    <row r="885" spans="1:14" x14ac:dyDescent="0.25">
      <c r="A885" t="s">
        <v>7713</v>
      </c>
      <c r="B885" s="22">
        <v>1</v>
      </c>
      <c r="C885" s="22" t="s">
        <v>6</v>
      </c>
      <c r="D885" s="22">
        <v>21.567</v>
      </c>
      <c r="N885" s="22">
        <v>1</v>
      </c>
    </row>
    <row r="886" spans="1:14" x14ac:dyDescent="0.25">
      <c r="A886" t="s">
        <v>7292</v>
      </c>
      <c r="B886" s="22">
        <v>1</v>
      </c>
      <c r="C886" s="22" t="s">
        <v>7</v>
      </c>
      <c r="D886" s="22">
        <v>3.0310000000000001</v>
      </c>
      <c r="M886" s="22">
        <v>1</v>
      </c>
    </row>
    <row r="887" spans="1:14" x14ac:dyDescent="0.25">
      <c r="A887" t="s">
        <v>519</v>
      </c>
      <c r="B887" s="22">
        <v>1</v>
      </c>
      <c r="C887" s="22" t="s">
        <v>6</v>
      </c>
      <c r="D887" s="22">
        <v>8.9909999999999997</v>
      </c>
      <c r="I887" s="22">
        <v>1</v>
      </c>
    </row>
    <row r="888" spans="1:14" x14ac:dyDescent="0.25">
      <c r="A888" t="s">
        <v>7714</v>
      </c>
      <c r="B888" s="22">
        <v>1</v>
      </c>
      <c r="C888" s="22" t="s">
        <v>8</v>
      </c>
      <c r="D888" s="22">
        <v>1.746</v>
      </c>
      <c r="N888" s="22">
        <v>1</v>
      </c>
    </row>
    <row r="889" spans="1:14" x14ac:dyDescent="0.25">
      <c r="A889" t="s">
        <v>518</v>
      </c>
      <c r="B889" s="22">
        <v>1</v>
      </c>
      <c r="C889" s="22" t="s">
        <v>9</v>
      </c>
      <c r="D889" s="22">
        <v>2.4910000000000001</v>
      </c>
      <c r="L889" s="22">
        <v>1</v>
      </c>
    </row>
    <row r="890" spans="1:14" x14ac:dyDescent="0.25">
      <c r="A890" t="s">
        <v>517</v>
      </c>
      <c r="B890" s="22">
        <v>1</v>
      </c>
      <c r="C890" s="22" t="s">
        <v>11</v>
      </c>
      <c r="H890" s="22">
        <v>1</v>
      </c>
    </row>
    <row r="891" spans="1:14" x14ac:dyDescent="0.25">
      <c r="A891" t="s">
        <v>515</v>
      </c>
      <c r="B891" s="22">
        <v>1</v>
      </c>
      <c r="C891" s="22" t="s">
        <v>11</v>
      </c>
      <c r="I891" s="22">
        <v>1</v>
      </c>
    </row>
    <row r="892" spans="1:14" x14ac:dyDescent="0.25">
      <c r="A892" t="s">
        <v>514</v>
      </c>
      <c r="B892" s="22">
        <v>1</v>
      </c>
      <c r="C892" s="22" t="s">
        <v>6</v>
      </c>
      <c r="D892" s="22">
        <v>3.54</v>
      </c>
      <c r="F892" s="22">
        <v>1</v>
      </c>
    </row>
    <row r="893" spans="1:14" x14ac:dyDescent="0.25">
      <c r="A893" t="s">
        <v>513</v>
      </c>
      <c r="B893" s="22">
        <v>1</v>
      </c>
      <c r="C893" s="22" t="s">
        <v>8</v>
      </c>
      <c r="D893" s="22">
        <v>3.5510000000000002</v>
      </c>
      <c r="I893" s="22">
        <v>1</v>
      </c>
    </row>
    <row r="894" spans="1:14" x14ac:dyDescent="0.25">
      <c r="A894" t="s">
        <v>512</v>
      </c>
      <c r="B894" s="22">
        <v>1</v>
      </c>
      <c r="C894" s="22" t="s">
        <v>10</v>
      </c>
      <c r="D894" s="22">
        <v>2.012</v>
      </c>
      <c r="L894" s="22">
        <v>1</v>
      </c>
    </row>
    <row r="895" spans="1:14" x14ac:dyDescent="0.25">
      <c r="A895" t="s">
        <v>511</v>
      </c>
      <c r="B895" s="22">
        <v>1</v>
      </c>
      <c r="C895" s="22" t="s">
        <v>9</v>
      </c>
      <c r="D895" s="22">
        <v>1.4350000000000001</v>
      </c>
      <c r="J895" s="22">
        <v>1</v>
      </c>
    </row>
    <row r="896" spans="1:14" x14ac:dyDescent="0.25">
      <c r="A896" t="s">
        <v>510</v>
      </c>
      <c r="B896" s="22">
        <v>1</v>
      </c>
      <c r="C896" s="22" t="s">
        <v>10</v>
      </c>
      <c r="D896" s="22">
        <v>1.3260000000000001</v>
      </c>
      <c r="H896" s="22">
        <v>1</v>
      </c>
    </row>
    <row r="897" spans="1:14" x14ac:dyDescent="0.25">
      <c r="A897" t="s">
        <v>8192</v>
      </c>
      <c r="B897" s="22">
        <v>1</v>
      </c>
      <c r="C897" s="22" t="s">
        <v>9</v>
      </c>
      <c r="D897" s="22">
        <v>2.1739999999999999</v>
      </c>
      <c r="F897" s="22">
        <v>1</v>
      </c>
    </row>
    <row r="898" spans="1:14" x14ac:dyDescent="0.25">
      <c r="A898" t="s">
        <v>509</v>
      </c>
      <c r="B898" s="22">
        <v>1</v>
      </c>
      <c r="C898" s="22" t="s">
        <v>6</v>
      </c>
      <c r="D898" s="22">
        <v>5.2560000000000002</v>
      </c>
      <c r="K898" s="22">
        <v>1</v>
      </c>
    </row>
    <row r="899" spans="1:14" x14ac:dyDescent="0.25">
      <c r="A899" t="s">
        <v>508</v>
      </c>
      <c r="B899" s="22">
        <v>1</v>
      </c>
      <c r="C899" s="22" t="s">
        <v>8</v>
      </c>
      <c r="D899" s="22">
        <v>2.335</v>
      </c>
      <c r="E899" s="22">
        <v>1</v>
      </c>
    </row>
    <row r="900" spans="1:14" x14ac:dyDescent="0.25">
      <c r="A900" t="s">
        <v>507</v>
      </c>
      <c r="B900" s="22">
        <v>1</v>
      </c>
      <c r="C900" s="22" t="s">
        <v>11</v>
      </c>
      <c r="I900" s="22">
        <v>1</v>
      </c>
    </row>
    <row r="901" spans="1:14" x14ac:dyDescent="0.25">
      <c r="A901" t="s">
        <v>7293</v>
      </c>
      <c r="B901" s="22">
        <v>1</v>
      </c>
      <c r="C901" s="22" t="s">
        <v>8</v>
      </c>
      <c r="D901" s="22">
        <v>4.3259999999999996</v>
      </c>
      <c r="M901" s="22">
        <v>1</v>
      </c>
    </row>
    <row r="902" spans="1:14" x14ac:dyDescent="0.25">
      <c r="A902" t="s">
        <v>780</v>
      </c>
      <c r="B902" s="22">
        <v>1</v>
      </c>
      <c r="C902" s="22" t="s">
        <v>11</v>
      </c>
      <c r="J902" s="22">
        <v>1</v>
      </c>
    </row>
    <row r="903" spans="1:14" x14ac:dyDescent="0.25">
      <c r="A903" t="s">
        <v>506</v>
      </c>
      <c r="B903" s="22">
        <v>1</v>
      </c>
      <c r="C903" s="22" t="s">
        <v>7</v>
      </c>
      <c r="D903" s="22">
        <v>5.2679999999999998</v>
      </c>
      <c r="K903" s="22">
        <v>1</v>
      </c>
    </row>
    <row r="904" spans="1:14" x14ac:dyDescent="0.25">
      <c r="A904" t="s">
        <v>505</v>
      </c>
      <c r="B904" s="22">
        <v>1</v>
      </c>
      <c r="C904" s="22" t="s">
        <v>8</v>
      </c>
      <c r="D904" s="22">
        <v>2.5219999999999998</v>
      </c>
      <c r="F904" s="22">
        <v>1</v>
      </c>
    </row>
    <row r="905" spans="1:14" x14ac:dyDescent="0.25">
      <c r="A905" t="s">
        <v>504</v>
      </c>
      <c r="B905" s="22">
        <v>1</v>
      </c>
      <c r="C905" s="22" t="s">
        <v>9</v>
      </c>
      <c r="D905" s="22">
        <v>2.8170000000000002</v>
      </c>
      <c r="E905" s="22">
        <v>1</v>
      </c>
    </row>
    <row r="906" spans="1:14" x14ac:dyDescent="0.25">
      <c r="A906" t="s">
        <v>503</v>
      </c>
      <c r="B906" s="22">
        <v>1</v>
      </c>
      <c r="C906" s="22" t="s">
        <v>9</v>
      </c>
      <c r="D906" s="22">
        <v>1.7769999999999999</v>
      </c>
      <c r="L906" s="22">
        <v>1</v>
      </c>
    </row>
    <row r="907" spans="1:14" x14ac:dyDescent="0.25">
      <c r="A907" t="s">
        <v>501</v>
      </c>
      <c r="B907" s="22">
        <v>1</v>
      </c>
      <c r="C907" s="22" t="s">
        <v>8</v>
      </c>
      <c r="D907" s="22">
        <v>3.7919999999999998</v>
      </c>
      <c r="J907" s="22">
        <v>1</v>
      </c>
    </row>
    <row r="908" spans="1:14" x14ac:dyDescent="0.25">
      <c r="A908" t="s">
        <v>500</v>
      </c>
      <c r="B908" s="22">
        <v>1</v>
      </c>
      <c r="C908" s="22" t="s">
        <v>11</v>
      </c>
      <c r="G908" s="22">
        <v>1</v>
      </c>
    </row>
    <row r="909" spans="1:14" x14ac:dyDescent="0.25">
      <c r="A909" t="s">
        <v>7715</v>
      </c>
      <c r="B909" s="22">
        <v>1</v>
      </c>
      <c r="C909" s="22" t="s">
        <v>8</v>
      </c>
      <c r="D909" s="22">
        <v>2.7250000000000001</v>
      </c>
      <c r="N909" s="22">
        <v>1</v>
      </c>
    </row>
    <row r="910" spans="1:14" x14ac:dyDescent="0.25">
      <c r="A910" t="s">
        <v>499</v>
      </c>
      <c r="B910" s="22">
        <v>1</v>
      </c>
      <c r="C910" s="22" t="s">
        <v>7</v>
      </c>
      <c r="D910" s="22">
        <v>2.742</v>
      </c>
      <c r="L910" s="22">
        <v>1</v>
      </c>
    </row>
    <row r="911" spans="1:14" x14ac:dyDescent="0.25">
      <c r="A911" t="s">
        <v>498</v>
      </c>
      <c r="B911" s="22">
        <v>1</v>
      </c>
      <c r="C911" s="22" t="s">
        <v>6</v>
      </c>
      <c r="D911" s="22">
        <v>6.0350000000000001</v>
      </c>
      <c r="H911" s="22">
        <v>1</v>
      </c>
    </row>
    <row r="912" spans="1:14" x14ac:dyDescent="0.25">
      <c r="A912" t="s">
        <v>497</v>
      </c>
      <c r="B912" s="22">
        <v>1</v>
      </c>
      <c r="C912" s="22" t="s">
        <v>10</v>
      </c>
      <c r="D912" s="22">
        <v>1.383</v>
      </c>
      <c r="L912" s="22">
        <v>1</v>
      </c>
    </row>
    <row r="913" spans="1:12" x14ac:dyDescent="0.25">
      <c r="A913" t="s">
        <v>496</v>
      </c>
      <c r="B913" s="22">
        <v>1</v>
      </c>
      <c r="C913" s="22" t="s">
        <v>6</v>
      </c>
      <c r="D913" s="22">
        <v>3.8849999999999998</v>
      </c>
      <c r="L913" s="22">
        <v>1</v>
      </c>
    </row>
    <row r="914" spans="1:12" x14ac:dyDescent="0.25">
      <c r="A914" t="s">
        <v>494</v>
      </c>
      <c r="B914" s="22">
        <v>1</v>
      </c>
      <c r="C914" s="22" t="s">
        <v>10</v>
      </c>
      <c r="D914" s="22">
        <v>1.736</v>
      </c>
      <c r="J914" s="22">
        <v>1</v>
      </c>
    </row>
    <row r="915" spans="1:12" x14ac:dyDescent="0.25">
      <c r="A915" t="s">
        <v>493</v>
      </c>
      <c r="B915" s="22">
        <v>1</v>
      </c>
      <c r="C915" s="22" t="s">
        <v>8</v>
      </c>
      <c r="D915" s="22">
        <v>3.0779999999999998</v>
      </c>
      <c r="L915" s="22">
        <v>1</v>
      </c>
    </row>
    <row r="916" spans="1:12" x14ac:dyDescent="0.25">
      <c r="A916" t="s">
        <v>492</v>
      </c>
      <c r="B916" s="22">
        <v>1</v>
      </c>
      <c r="C916" s="22" t="s">
        <v>10</v>
      </c>
      <c r="D916" s="22">
        <v>1.075</v>
      </c>
      <c r="G916" s="22">
        <v>1</v>
      </c>
    </row>
    <row r="917" spans="1:12" x14ac:dyDescent="0.25">
      <c r="A917" t="s">
        <v>491</v>
      </c>
      <c r="B917" s="22">
        <v>1</v>
      </c>
      <c r="C917" s="22" t="s">
        <v>11</v>
      </c>
      <c r="G917" s="22">
        <v>1</v>
      </c>
    </row>
    <row r="918" spans="1:12" x14ac:dyDescent="0.25">
      <c r="A918" t="s">
        <v>771</v>
      </c>
      <c r="B918" s="22">
        <v>1</v>
      </c>
      <c r="C918" s="22" t="s">
        <v>10</v>
      </c>
      <c r="D918" s="22">
        <v>1.514</v>
      </c>
      <c r="J918" s="22">
        <v>1</v>
      </c>
    </row>
    <row r="919" spans="1:12" x14ac:dyDescent="0.25">
      <c r="A919" t="s">
        <v>8193</v>
      </c>
      <c r="B919" s="22">
        <v>1</v>
      </c>
      <c r="C919" s="22" t="s">
        <v>8</v>
      </c>
      <c r="D919" s="22">
        <v>3.032</v>
      </c>
      <c r="E919" s="22">
        <v>1</v>
      </c>
    </row>
    <row r="920" spans="1:12" x14ac:dyDescent="0.25">
      <c r="A920" t="s">
        <v>490</v>
      </c>
      <c r="B920" s="22">
        <v>1</v>
      </c>
      <c r="C920" s="22" t="s">
        <v>9</v>
      </c>
      <c r="D920" s="22">
        <v>2.0169999999999999</v>
      </c>
      <c r="L920" s="22">
        <v>1</v>
      </c>
    </row>
    <row r="921" spans="1:12" x14ac:dyDescent="0.25">
      <c r="A921" t="s">
        <v>770</v>
      </c>
      <c r="B921" s="22">
        <v>1</v>
      </c>
      <c r="C921" s="22" t="s">
        <v>11</v>
      </c>
      <c r="G921" s="22">
        <v>1</v>
      </c>
    </row>
    <row r="922" spans="1:12" x14ac:dyDescent="0.25">
      <c r="A922" t="s">
        <v>489</v>
      </c>
      <c r="B922" s="22">
        <v>1</v>
      </c>
      <c r="C922" s="22" t="s">
        <v>9</v>
      </c>
      <c r="D922" s="22">
        <v>1.669</v>
      </c>
      <c r="F922" s="22">
        <v>1</v>
      </c>
    </row>
    <row r="923" spans="1:12" x14ac:dyDescent="0.25">
      <c r="A923" t="s">
        <v>488</v>
      </c>
      <c r="B923" s="22">
        <v>1</v>
      </c>
      <c r="C923" s="22" t="s">
        <v>7</v>
      </c>
      <c r="D923" s="22">
        <v>2.258</v>
      </c>
      <c r="J923" s="22">
        <v>1</v>
      </c>
    </row>
    <row r="924" spans="1:12" x14ac:dyDescent="0.25">
      <c r="A924" t="s">
        <v>487</v>
      </c>
      <c r="B924" s="22">
        <v>1</v>
      </c>
      <c r="C924" s="22" t="s">
        <v>11</v>
      </c>
      <c r="L924" s="22">
        <v>1</v>
      </c>
    </row>
    <row r="925" spans="1:12" x14ac:dyDescent="0.25">
      <c r="A925" t="s">
        <v>486</v>
      </c>
      <c r="B925" s="22">
        <v>1</v>
      </c>
      <c r="C925" s="22" t="s">
        <v>11</v>
      </c>
      <c r="E925" s="22">
        <v>1</v>
      </c>
    </row>
    <row r="926" spans="1:12" x14ac:dyDescent="0.25">
      <c r="A926" t="s">
        <v>7294</v>
      </c>
      <c r="B926" s="22">
        <v>1</v>
      </c>
      <c r="C926" s="22" t="s">
        <v>11</v>
      </c>
      <c r="F926" s="22">
        <v>1</v>
      </c>
    </row>
    <row r="927" spans="1:12" x14ac:dyDescent="0.25">
      <c r="A927" t="s">
        <v>485</v>
      </c>
      <c r="B927" s="22">
        <v>1</v>
      </c>
      <c r="C927" s="22" t="s">
        <v>8</v>
      </c>
      <c r="D927" s="22">
        <v>3.5579999999999998</v>
      </c>
      <c r="I927" s="22">
        <v>1</v>
      </c>
    </row>
    <row r="928" spans="1:12" x14ac:dyDescent="0.25">
      <c r="A928" t="s">
        <v>484</v>
      </c>
      <c r="B928" s="22">
        <v>1</v>
      </c>
      <c r="C928" s="22" t="s">
        <v>11</v>
      </c>
      <c r="E928" s="22">
        <v>1</v>
      </c>
    </row>
    <row r="929" spans="1:14" x14ac:dyDescent="0.25">
      <c r="A929" t="s">
        <v>483</v>
      </c>
      <c r="B929" s="22">
        <v>1</v>
      </c>
      <c r="C929" s="22" t="s">
        <v>11</v>
      </c>
      <c r="L929" s="22">
        <v>1</v>
      </c>
    </row>
    <row r="930" spans="1:14" x14ac:dyDescent="0.25">
      <c r="A930" t="s">
        <v>481</v>
      </c>
      <c r="B930" s="22">
        <v>1</v>
      </c>
      <c r="C930" s="22" t="s">
        <v>8</v>
      </c>
      <c r="D930" s="22">
        <v>3.2160000000000002</v>
      </c>
      <c r="J930" s="22">
        <v>1</v>
      </c>
    </row>
    <row r="931" spans="1:14" x14ac:dyDescent="0.25">
      <c r="A931" t="s">
        <v>480</v>
      </c>
      <c r="B931" s="22">
        <v>1</v>
      </c>
      <c r="C931" s="22" t="s">
        <v>11</v>
      </c>
      <c r="G931" s="22">
        <v>1</v>
      </c>
    </row>
    <row r="932" spans="1:14" x14ac:dyDescent="0.25">
      <c r="A932" t="s">
        <v>479</v>
      </c>
      <c r="B932" s="22">
        <v>1</v>
      </c>
      <c r="C932" s="22" t="s">
        <v>8</v>
      </c>
      <c r="D932" s="22">
        <v>3.2919999999999998</v>
      </c>
      <c r="K932" s="22">
        <v>1</v>
      </c>
    </row>
    <row r="933" spans="1:14" x14ac:dyDescent="0.25">
      <c r="A933" t="s">
        <v>7295</v>
      </c>
      <c r="B933" s="22">
        <v>1</v>
      </c>
      <c r="C933" s="22" t="s">
        <v>9</v>
      </c>
      <c r="D933" s="22">
        <v>2.5350000000000001</v>
      </c>
      <c r="M933" s="22">
        <v>1</v>
      </c>
    </row>
    <row r="934" spans="1:14" x14ac:dyDescent="0.25">
      <c r="A934" t="s">
        <v>477</v>
      </c>
      <c r="B934" s="22">
        <v>1</v>
      </c>
      <c r="C934" s="22" t="s">
        <v>11</v>
      </c>
      <c r="I934" s="22">
        <v>1</v>
      </c>
    </row>
    <row r="935" spans="1:14" x14ac:dyDescent="0.25">
      <c r="A935" t="s">
        <v>7716</v>
      </c>
      <c r="B935" s="22">
        <v>1</v>
      </c>
      <c r="C935" s="22" t="s">
        <v>8</v>
      </c>
      <c r="D935" s="22">
        <v>5.0759999999999996</v>
      </c>
      <c r="N935" s="22">
        <v>1</v>
      </c>
    </row>
    <row r="936" spans="1:14" x14ac:dyDescent="0.25">
      <c r="A936" t="s">
        <v>476</v>
      </c>
      <c r="B936" s="22">
        <v>1</v>
      </c>
      <c r="C936" s="22" t="s">
        <v>7</v>
      </c>
      <c r="D936" s="22">
        <v>4.6340000000000003</v>
      </c>
      <c r="J936" s="22">
        <v>1</v>
      </c>
    </row>
    <row r="937" spans="1:14" x14ac:dyDescent="0.25">
      <c r="A937" t="s">
        <v>474</v>
      </c>
      <c r="B937" s="22">
        <v>1</v>
      </c>
      <c r="C937" s="22" t="s">
        <v>11</v>
      </c>
      <c r="L937" s="22">
        <v>1</v>
      </c>
    </row>
    <row r="938" spans="1:14" x14ac:dyDescent="0.25">
      <c r="A938" t="s">
        <v>473</v>
      </c>
      <c r="B938" s="22">
        <v>1</v>
      </c>
      <c r="C938" s="22" t="s">
        <v>10</v>
      </c>
      <c r="D938" s="22">
        <v>0.252</v>
      </c>
      <c r="I938" s="22">
        <v>1</v>
      </c>
    </row>
    <row r="939" spans="1:14" x14ac:dyDescent="0.25">
      <c r="A939" t="s">
        <v>7717</v>
      </c>
      <c r="B939" s="22">
        <v>1</v>
      </c>
      <c r="C939" s="22" t="s">
        <v>11</v>
      </c>
      <c r="N939" s="22">
        <v>1</v>
      </c>
    </row>
    <row r="940" spans="1:14" x14ac:dyDescent="0.25">
      <c r="A940" t="s">
        <v>7296</v>
      </c>
      <c r="B940" s="22">
        <v>1</v>
      </c>
      <c r="C940" s="22" t="s">
        <v>8</v>
      </c>
      <c r="D940" s="22">
        <v>1.7729999999999999</v>
      </c>
      <c r="M940" s="22">
        <v>1</v>
      </c>
    </row>
    <row r="941" spans="1:14" x14ac:dyDescent="0.25">
      <c r="A941" t="s">
        <v>7718</v>
      </c>
      <c r="B941" s="22">
        <v>1</v>
      </c>
      <c r="C941" s="22" t="s">
        <v>10</v>
      </c>
      <c r="D941" s="22">
        <v>1.4390000000000001</v>
      </c>
      <c r="N941" s="22">
        <v>1</v>
      </c>
    </row>
    <row r="942" spans="1:14" x14ac:dyDescent="0.25">
      <c r="A942" t="s">
        <v>7297</v>
      </c>
      <c r="B942" s="22">
        <v>1</v>
      </c>
      <c r="C942" s="22" t="s">
        <v>8</v>
      </c>
      <c r="D942" s="22">
        <v>1.9430000000000001</v>
      </c>
      <c r="M942" s="22">
        <v>1</v>
      </c>
    </row>
    <row r="943" spans="1:14" x14ac:dyDescent="0.25">
      <c r="A943" t="s">
        <v>7298</v>
      </c>
      <c r="B943" s="22">
        <v>1</v>
      </c>
      <c r="C943" s="22" t="s">
        <v>8</v>
      </c>
      <c r="D943" s="22">
        <v>3.375</v>
      </c>
      <c r="M943" s="22">
        <v>1</v>
      </c>
    </row>
    <row r="944" spans="1:14" x14ac:dyDescent="0.25">
      <c r="A944" t="s">
        <v>7299</v>
      </c>
      <c r="B944" s="22">
        <v>1</v>
      </c>
      <c r="C944" s="22" t="s">
        <v>11</v>
      </c>
      <c r="M944" s="22">
        <v>1</v>
      </c>
    </row>
    <row r="945" spans="1:14" x14ac:dyDescent="0.25">
      <c r="A945" t="s">
        <v>471</v>
      </c>
      <c r="B945" s="22">
        <v>1</v>
      </c>
      <c r="C945" s="22" t="s">
        <v>10</v>
      </c>
      <c r="D945" s="22">
        <v>2.206</v>
      </c>
      <c r="G945" s="22">
        <v>1</v>
      </c>
    </row>
    <row r="946" spans="1:14" x14ac:dyDescent="0.25">
      <c r="A946" t="s">
        <v>470</v>
      </c>
      <c r="B946" s="22">
        <v>1</v>
      </c>
      <c r="C946" s="22" t="s">
        <v>11</v>
      </c>
      <c r="E946" s="22">
        <v>1</v>
      </c>
    </row>
    <row r="947" spans="1:14" x14ac:dyDescent="0.25">
      <c r="A947" t="s">
        <v>468</v>
      </c>
      <c r="B947" s="22">
        <v>1</v>
      </c>
      <c r="C947" s="22" t="s">
        <v>6</v>
      </c>
      <c r="D947" s="22">
        <v>11</v>
      </c>
      <c r="J947" s="22">
        <v>1</v>
      </c>
    </row>
    <row r="948" spans="1:14" x14ac:dyDescent="0.25">
      <c r="A948" t="s">
        <v>466</v>
      </c>
      <c r="B948" s="22">
        <v>1</v>
      </c>
      <c r="C948" s="22" t="s">
        <v>9</v>
      </c>
      <c r="D948" s="22">
        <v>2.2989999999999999</v>
      </c>
      <c r="J948" s="22">
        <v>1</v>
      </c>
    </row>
    <row r="949" spans="1:14" x14ac:dyDescent="0.25">
      <c r="A949" t="s">
        <v>464</v>
      </c>
      <c r="B949" s="22">
        <v>1</v>
      </c>
      <c r="C949" s="22" t="s">
        <v>11</v>
      </c>
      <c r="K949" s="22">
        <v>1</v>
      </c>
    </row>
    <row r="950" spans="1:14" x14ac:dyDescent="0.25">
      <c r="A950" t="s">
        <v>8194</v>
      </c>
      <c r="B950" s="22">
        <v>1</v>
      </c>
      <c r="C950" s="22" t="s">
        <v>9</v>
      </c>
      <c r="D950" s="22">
        <v>2.4369999999999998</v>
      </c>
      <c r="L950" s="22">
        <v>1</v>
      </c>
    </row>
    <row r="951" spans="1:14" x14ac:dyDescent="0.25">
      <c r="A951" t="s">
        <v>463</v>
      </c>
      <c r="B951" s="22">
        <v>1</v>
      </c>
      <c r="C951" s="22" t="s">
        <v>11</v>
      </c>
      <c r="E951" s="22">
        <v>1</v>
      </c>
    </row>
    <row r="952" spans="1:14" x14ac:dyDescent="0.25">
      <c r="A952" t="s">
        <v>8195</v>
      </c>
      <c r="B952" s="22">
        <v>1</v>
      </c>
      <c r="C952" s="22" t="s">
        <v>8</v>
      </c>
      <c r="D952" s="22">
        <v>3.9750000000000001</v>
      </c>
      <c r="N952" s="22">
        <v>1</v>
      </c>
    </row>
    <row r="953" spans="1:14" x14ac:dyDescent="0.25">
      <c r="A953" t="s">
        <v>462</v>
      </c>
      <c r="B953" s="22">
        <v>1</v>
      </c>
      <c r="C953" s="22" t="s">
        <v>9</v>
      </c>
      <c r="D953" s="22">
        <v>1.5529999999999999</v>
      </c>
      <c r="J953" s="22">
        <v>1</v>
      </c>
    </row>
    <row r="954" spans="1:14" x14ac:dyDescent="0.25">
      <c r="A954" t="s">
        <v>8196</v>
      </c>
      <c r="B954" s="22">
        <v>1</v>
      </c>
      <c r="C954" s="22" t="s">
        <v>10</v>
      </c>
      <c r="D954" s="22">
        <v>1.198</v>
      </c>
      <c r="I954" s="22">
        <v>1</v>
      </c>
    </row>
    <row r="955" spans="1:14" x14ac:dyDescent="0.25">
      <c r="A955" t="s">
        <v>461</v>
      </c>
      <c r="B955" s="22">
        <v>1</v>
      </c>
      <c r="C955" s="22" t="s">
        <v>11</v>
      </c>
      <c r="L955" s="22">
        <v>1</v>
      </c>
    </row>
    <row r="956" spans="1:14" x14ac:dyDescent="0.25">
      <c r="A956" t="s">
        <v>460</v>
      </c>
      <c r="B956" s="22">
        <v>1</v>
      </c>
      <c r="C956" s="22" t="s">
        <v>7</v>
      </c>
      <c r="D956" s="22">
        <v>4.16</v>
      </c>
      <c r="E956" s="22">
        <v>1</v>
      </c>
    </row>
    <row r="957" spans="1:14" x14ac:dyDescent="0.25">
      <c r="A957" t="s">
        <v>459</v>
      </c>
      <c r="B957" s="22">
        <v>1</v>
      </c>
      <c r="C957" s="22" t="s">
        <v>7</v>
      </c>
      <c r="D957" s="22">
        <v>2.6139999999999999</v>
      </c>
      <c r="L957" s="22">
        <v>1</v>
      </c>
    </row>
    <row r="958" spans="1:14" x14ac:dyDescent="0.25">
      <c r="A958" t="s">
        <v>7719</v>
      </c>
      <c r="B958" s="22">
        <v>1</v>
      </c>
      <c r="C958" s="22" t="s">
        <v>7</v>
      </c>
      <c r="D958" s="22">
        <v>5.8689999999999998</v>
      </c>
      <c r="N958" s="22">
        <v>1</v>
      </c>
    </row>
    <row r="959" spans="1:14" x14ac:dyDescent="0.25">
      <c r="A959" t="s">
        <v>458</v>
      </c>
      <c r="B959" s="22">
        <v>1</v>
      </c>
      <c r="C959" s="22" t="s">
        <v>11</v>
      </c>
      <c r="G959" s="22">
        <v>1</v>
      </c>
    </row>
    <row r="960" spans="1:14" x14ac:dyDescent="0.25">
      <c r="A960" t="s">
        <v>7720</v>
      </c>
      <c r="B960" s="22">
        <v>1</v>
      </c>
      <c r="C960" s="22" t="s">
        <v>11</v>
      </c>
      <c r="N960" s="22">
        <v>1</v>
      </c>
    </row>
    <row r="961" spans="1:14" x14ac:dyDescent="0.25">
      <c r="A961" t="s">
        <v>8197</v>
      </c>
      <c r="B961" s="22">
        <v>1</v>
      </c>
      <c r="C961" s="22" t="s">
        <v>8</v>
      </c>
      <c r="D961" s="22">
        <v>3.5649999999999999</v>
      </c>
      <c r="I961" s="22">
        <v>1</v>
      </c>
    </row>
    <row r="962" spans="1:14" x14ac:dyDescent="0.25">
      <c r="A962" t="s">
        <v>456</v>
      </c>
      <c r="B962" s="22">
        <v>1</v>
      </c>
      <c r="C962" s="22" t="s">
        <v>11</v>
      </c>
      <c r="L962" s="22">
        <v>1</v>
      </c>
    </row>
    <row r="963" spans="1:14" x14ac:dyDescent="0.25">
      <c r="A963" t="s">
        <v>455</v>
      </c>
      <c r="B963" s="22">
        <v>1</v>
      </c>
      <c r="C963" s="22" t="s">
        <v>11</v>
      </c>
      <c r="E963" s="22">
        <v>1</v>
      </c>
    </row>
    <row r="964" spans="1:14" x14ac:dyDescent="0.25">
      <c r="A964" t="s">
        <v>454</v>
      </c>
      <c r="B964" s="22">
        <v>1</v>
      </c>
      <c r="C964" s="22" t="s">
        <v>7</v>
      </c>
      <c r="D964" s="22">
        <v>3.9209999999999998</v>
      </c>
      <c r="E964" s="22">
        <v>1</v>
      </c>
    </row>
    <row r="965" spans="1:14" x14ac:dyDescent="0.25">
      <c r="A965" t="s">
        <v>7721</v>
      </c>
      <c r="B965" s="22">
        <v>1</v>
      </c>
      <c r="C965" s="22" t="s">
        <v>7</v>
      </c>
      <c r="D965" s="22">
        <v>4.9660000000000002</v>
      </c>
      <c r="N965" s="22">
        <v>1</v>
      </c>
    </row>
    <row r="966" spans="1:14" x14ac:dyDescent="0.25">
      <c r="A966" t="s">
        <v>453</v>
      </c>
      <c r="B966" s="22">
        <v>1</v>
      </c>
      <c r="C966" s="22" t="s">
        <v>11</v>
      </c>
      <c r="G966" s="22">
        <v>1</v>
      </c>
    </row>
    <row r="967" spans="1:14" x14ac:dyDescent="0.25">
      <c r="A967" t="s">
        <v>8198</v>
      </c>
      <c r="B967" s="22">
        <v>1</v>
      </c>
      <c r="C967" s="22" t="s">
        <v>9</v>
      </c>
      <c r="D967" s="22">
        <v>1.97</v>
      </c>
      <c r="F967" s="22">
        <v>1</v>
      </c>
    </row>
    <row r="968" spans="1:14" x14ac:dyDescent="0.25">
      <c r="A968" t="s">
        <v>452</v>
      </c>
      <c r="B968" s="22">
        <v>1</v>
      </c>
      <c r="C968" s="22" t="s">
        <v>7</v>
      </c>
      <c r="D968" s="22">
        <v>4.2249999999999996</v>
      </c>
      <c r="J968" s="22">
        <v>1</v>
      </c>
    </row>
    <row r="969" spans="1:14" x14ac:dyDescent="0.25">
      <c r="A969" t="s">
        <v>7301</v>
      </c>
      <c r="B969" s="22">
        <v>1</v>
      </c>
      <c r="C969" s="22" t="s">
        <v>11</v>
      </c>
      <c r="H969" s="22">
        <v>1</v>
      </c>
    </row>
    <row r="970" spans="1:14" x14ac:dyDescent="0.25">
      <c r="A970" t="s">
        <v>450</v>
      </c>
      <c r="B970" s="22">
        <v>1</v>
      </c>
      <c r="C970" s="22" t="s">
        <v>8</v>
      </c>
      <c r="D970" s="22">
        <v>2.984</v>
      </c>
      <c r="I970" s="22">
        <v>1</v>
      </c>
    </row>
    <row r="971" spans="1:14" x14ac:dyDescent="0.25">
      <c r="A971" t="s">
        <v>7722</v>
      </c>
      <c r="B971" s="22">
        <v>1</v>
      </c>
      <c r="C971" s="22" t="s">
        <v>11</v>
      </c>
      <c r="N971" s="22">
        <v>1</v>
      </c>
    </row>
    <row r="972" spans="1:14" x14ac:dyDescent="0.25">
      <c r="A972" t="s">
        <v>449</v>
      </c>
      <c r="B972" s="22">
        <v>1</v>
      </c>
      <c r="C972" s="22" t="s">
        <v>6</v>
      </c>
      <c r="D972" s="22">
        <v>9.8019999999999996</v>
      </c>
      <c r="J972" s="22">
        <v>1</v>
      </c>
    </row>
    <row r="973" spans="1:14" x14ac:dyDescent="0.25">
      <c r="A973" t="s">
        <v>448</v>
      </c>
      <c r="B973" s="22">
        <v>1</v>
      </c>
      <c r="C973" s="22" t="s">
        <v>11</v>
      </c>
      <c r="I973" s="22">
        <v>1</v>
      </c>
    </row>
    <row r="974" spans="1:14" x14ac:dyDescent="0.25">
      <c r="A974" t="s">
        <v>447</v>
      </c>
      <c r="B974" s="22">
        <v>1</v>
      </c>
      <c r="C974" s="22" t="s">
        <v>11</v>
      </c>
      <c r="F974" s="22">
        <v>1</v>
      </c>
    </row>
    <row r="975" spans="1:14" x14ac:dyDescent="0.25">
      <c r="A975" t="s">
        <v>446</v>
      </c>
      <c r="B975" s="22">
        <v>1</v>
      </c>
      <c r="C975" s="22" t="s">
        <v>11</v>
      </c>
      <c r="G975" s="22">
        <v>1</v>
      </c>
    </row>
    <row r="976" spans="1:14" x14ac:dyDescent="0.25">
      <c r="A976" t="s">
        <v>445</v>
      </c>
      <c r="B976" s="22">
        <v>1</v>
      </c>
      <c r="C976" s="22" t="s">
        <v>11</v>
      </c>
      <c r="I976" s="22">
        <v>1</v>
      </c>
    </row>
    <row r="977" spans="1:14" x14ac:dyDescent="0.25">
      <c r="A977" t="s">
        <v>444</v>
      </c>
      <c r="B977" s="22">
        <v>1</v>
      </c>
      <c r="C977" s="22" t="s">
        <v>8</v>
      </c>
      <c r="D977" s="22">
        <v>3.258</v>
      </c>
      <c r="H977" s="22">
        <v>1</v>
      </c>
    </row>
    <row r="978" spans="1:14" x14ac:dyDescent="0.25">
      <c r="A978" t="s">
        <v>443</v>
      </c>
      <c r="B978" s="22">
        <v>1</v>
      </c>
      <c r="C978" s="22" t="s">
        <v>7</v>
      </c>
      <c r="D978" s="22">
        <v>5.085</v>
      </c>
      <c r="L978" s="22">
        <v>1</v>
      </c>
    </row>
    <row r="979" spans="1:14" x14ac:dyDescent="0.25">
      <c r="A979" t="s">
        <v>8199</v>
      </c>
      <c r="B979" s="22">
        <v>1</v>
      </c>
      <c r="C979" s="22" t="s">
        <v>6</v>
      </c>
      <c r="D979" s="22">
        <v>29.497</v>
      </c>
      <c r="L979" s="22">
        <v>1</v>
      </c>
    </row>
    <row r="980" spans="1:14" x14ac:dyDescent="0.25">
      <c r="A980" t="s">
        <v>441</v>
      </c>
      <c r="B980" s="22">
        <v>1</v>
      </c>
      <c r="C980" s="22" t="s">
        <v>11</v>
      </c>
      <c r="F980" s="22">
        <v>1</v>
      </c>
    </row>
    <row r="981" spans="1:14" x14ac:dyDescent="0.25">
      <c r="A981" t="s">
        <v>440</v>
      </c>
      <c r="B981" s="22">
        <v>1</v>
      </c>
      <c r="C981" s="22" t="s">
        <v>7</v>
      </c>
      <c r="D981" s="22">
        <v>5.8639999999999999</v>
      </c>
      <c r="G981" s="22">
        <v>1</v>
      </c>
    </row>
    <row r="982" spans="1:14" x14ac:dyDescent="0.25">
      <c r="A982" t="s">
        <v>439</v>
      </c>
      <c r="B982" s="22">
        <v>1</v>
      </c>
      <c r="C982" s="22" t="s">
        <v>11</v>
      </c>
      <c r="I982" s="22">
        <v>1</v>
      </c>
    </row>
    <row r="983" spans="1:14" x14ac:dyDescent="0.25">
      <c r="A983" t="s">
        <v>8200</v>
      </c>
      <c r="B983" s="22">
        <v>1</v>
      </c>
      <c r="C983" s="22" t="s">
        <v>6</v>
      </c>
      <c r="D983" s="22">
        <v>8.0229999999999997</v>
      </c>
      <c r="M983" s="22">
        <v>1</v>
      </c>
    </row>
    <row r="984" spans="1:14" x14ac:dyDescent="0.25">
      <c r="A984" t="s">
        <v>8201</v>
      </c>
      <c r="B984" s="22">
        <v>1</v>
      </c>
      <c r="C984" s="22" t="s">
        <v>11</v>
      </c>
      <c r="K984" s="22">
        <v>1</v>
      </c>
    </row>
    <row r="985" spans="1:14" x14ac:dyDescent="0.25">
      <c r="A985" t="s">
        <v>436</v>
      </c>
      <c r="B985" s="22">
        <v>1</v>
      </c>
      <c r="C985" s="22" t="s">
        <v>11</v>
      </c>
      <c r="F985" s="22">
        <v>1</v>
      </c>
    </row>
    <row r="986" spans="1:14" x14ac:dyDescent="0.25">
      <c r="A986" t="s">
        <v>435</v>
      </c>
      <c r="B986" s="22">
        <v>1</v>
      </c>
      <c r="C986" s="22" t="s">
        <v>11</v>
      </c>
      <c r="H986" s="22">
        <v>1</v>
      </c>
    </row>
    <row r="987" spans="1:14" x14ac:dyDescent="0.25">
      <c r="A987" t="s">
        <v>7723</v>
      </c>
      <c r="B987" s="22">
        <v>1</v>
      </c>
      <c r="C987" s="22" t="s">
        <v>7</v>
      </c>
      <c r="D987" s="22">
        <v>8.109</v>
      </c>
      <c r="N987" s="22">
        <v>1</v>
      </c>
    </row>
    <row r="988" spans="1:14" x14ac:dyDescent="0.25">
      <c r="A988" t="s">
        <v>434</v>
      </c>
      <c r="B988" s="22">
        <v>1</v>
      </c>
      <c r="C988" s="22" t="s">
        <v>6</v>
      </c>
      <c r="D988" s="22">
        <v>6.6040000000000001</v>
      </c>
      <c r="L988" s="22">
        <v>1</v>
      </c>
    </row>
    <row r="989" spans="1:14" x14ac:dyDescent="0.25">
      <c r="A989" t="s">
        <v>433</v>
      </c>
      <c r="B989" s="22">
        <v>1</v>
      </c>
      <c r="C989" s="22" t="s">
        <v>11</v>
      </c>
      <c r="J989" s="22">
        <v>1</v>
      </c>
    </row>
    <row r="990" spans="1:14" x14ac:dyDescent="0.25">
      <c r="A990" t="s">
        <v>432</v>
      </c>
      <c r="B990" s="22">
        <v>1</v>
      </c>
      <c r="C990" s="22" t="s">
        <v>11</v>
      </c>
      <c r="H990" s="22">
        <v>1</v>
      </c>
    </row>
    <row r="991" spans="1:14" x14ac:dyDescent="0.25">
      <c r="A991" t="s">
        <v>431</v>
      </c>
      <c r="B991" s="22">
        <v>1</v>
      </c>
      <c r="C991" s="22" t="s">
        <v>11</v>
      </c>
      <c r="H991" s="22">
        <v>1</v>
      </c>
    </row>
    <row r="992" spans="1:14" x14ac:dyDescent="0.25">
      <c r="A992" t="s">
        <v>430</v>
      </c>
      <c r="B992" s="22">
        <v>1</v>
      </c>
      <c r="C992" s="22" t="s">
        <v>9</v>
      </c>
      <c r="D992" s="22">
        <v>1.601</v>
      </c>
      <c r="G992" s="22">
        <v>1</v>
      </c>
    </row>
    <row r="993" spans="1:14" x14ac:dyDescent="0.25">
      <c r="A993" t="s">
        <v>753</v>
      </c>
      <c r="B993" s="22">
        <v>1</v>
      </c>
      <c r="C993" s="22" t="s">
        <v>7</v>
      </c>
      <c r="D993" s="22">
        <v>3.3879999999999999</v>
      </c>
      <c r="I993" s="22">
        <v>1</v>
      </c>
    </row>
    <row r="994" spans="1:14" x14ac:dyDescent="0.25">
      <c r="A994" t="s">
        <v>8202</v>
      </c>
      <c r="B994" s="22">
        <v>1</v>
      </c>
      <c r="C994" s="22" t="s">
        <v>11</v>
      </c>
      <c r="G994" s="22">
        <v>1</v>
      </c>
    </row>
    <row r="995" spans="1:14" x14ac:dyDescent="0.25">
      <c r="A995" t="s">
        <v>427</v>
      </c>
      <c r="B995" s="22">
        <v>1</v>
      </c>
      <c r="C995" s="22" t="s">
        <v>8</v>
      </c>
      <c r="D995" s="22">
        <v>2.4449999999999998</v>
      </c>
      <c r="L995" s="22">
        <v>1</v>
      </c>
    </row>
    <row r="996" spans="1:14" x14ac:dyDescent="0.25">
      <c r="A996" t="s">
        <v>426</v>
      </c>
      <c r="B996" s="22">
        <v>1</v>
      </c>
      <c r="C996" s="22" t="s">
        <v>7</v>
      </c>
      <c r="D996" s="22">
        <v>7.367</v>
      </c>
      <c r="H996" s="22">
        <v>1</v>
      </c>
    </row>
    <row r="997" spans="1:14" x14ac:dyDescent="0.25">
      <c r="A997" t="s">
        <v>7724</v>
      </c>
      <c r="B997" s="22">
        <v>1</v>
      </c>
      <c r="C997" s="22" t="s">
        <v>9</v>
      </c>
      <c r="D997" s="22">
        <v>1.6040000000000001</v>
      </c>
      <c r="N997" s="22">
        <v>1</v>
      </c>
    </row>
    <row r="998" spans="1:14" x14ac:dyDescent="0.25">
      <c r="A998" t="s">
        <v>425</v>
      </c>
      <c r="B998" s="22">
        <v>1</v>
      </c>
      <c r="C998" s="22" t="s">
        <v>8</v>
      </c>
      <c r="D998" s="22">
        <v>2.42</v>
      </c>
      <c r="I998" s="22">
        <v>1</v>
      </c>
    </row>
    <row r="999" spans="1:14" x14ac:dyDescent="0.25">
      <c r="A999" t="s">
        <v>424</v>
      </c>
      <c r="B999" s="22">
        <v>1</v>
      </c>
      <c r="C999" s="22" t="s">
        <v>10</v>
      </c>
      <c r="D999" s="22">
        <v>1.0900000000000001</v>
      </c>
      <c r="L999" s="22">
        <v>1</v>
      </c>
    </row>
    <row r="1000" spans="1:14" x14ac:dyDescent="0.25">
      <c r="A1000" t="s">
        <v>423</v>
      </c>
      <c r="B1000" s="22">
        <v>1</v>
      </c>
      <c r="C1000" s="22" t="s">
        <v>11</v>
      </c>
      <c r="I1000" s="22">
        <v>1</v>
      </c>
    </row>
    <row r="1001" spans="1:14" x14ac:dyDescent="0.25">
      <c r="A1001" t="s">
        <v>422</v>
      </c>
      <c r="B1001" s="22">
        <v>1</v>
      </c>
      <c r="C1001" s="22" t="s">
        <v>8</v>
      </c>
      <c r="D1001" s="22">
        <v>3.286</v>
      </c>
      <c r="H1001" s="22">
        <v>1</v>
      </c>
    </row>
    <row r="1002" spans="1:14" x14ac:dyDescent="0.25">
      <c r="A1002" t="s">
        <v>421</v>
      </c>
      <c r="B1002" s="22">
        <v>1</v>
      </c>
      <c r="C1002" s="22" t="s">
        <v>7</v>
      </c>
      <c r="D1002" s="22">
        <v>4.6420000000000003</v>
      </c>
      <c r="K1002" s="22">
        <v>1</v>
      </c>
    </row>
    <row r="1003" spans="1:14" x14ac:dyDescent="0.25">
      <c r="A1003" t="s">
        <v>7725</v>
      </c>
      <c r="B1003" s="22">
        <v>1</v>
      </c>
      <c r="C1003" s="22" t="s">
        <v>11</v>
      </c>
      <c r="N1003" s="22">
        <v>1</v>
      </c>
    </row>
    <row r="1004" spans="1:14" x14ac:dyDescent="0.25">
      <c r="A1004" t="s">
        <v>7303</v>
      </c>
      <c r="B1004" s="22">
        <v>1</v>
      </c>
      <c r="C1004" s="22" t="s">
        <v>8</v>
      </c>
      <c r="D1004" s="22">
        <v>3.8130000000000002</v>
      </c>
      <c r="M1004" s="22">
        <v>1</v>
      </c>
    </row>
    <row r="1005" spans="1:14" x14ac:dyDescent="0.25">
      <c r="A1005" t="s">
        <v>419</v>
      </c>
      <c r="B1005" s="22">
        <v>1</v>
      </c>
      <c r="C1005" s="22" t="s">
        <v>11</v>
      </c>
      <c r="I1005" s="22">
        <v>1</v>
      </c>
    </row>
    <row r="1006" spans="1:14" x14ac:dyDescent="0.25">
      <c r="A1006" t="s">
        <v>418</v>
      </c>
      <c r="B1006" s="22">
        <v>1</v>
      </c>
      <c r="C1006" s="22" t="s">
        <v>11</v>
      </c>
      <c r="J1006" s="22">
        <v>1</v>
      </c>
    </row>
    <row r="1007" spans="1:14" x14ac:dyDescent="0.25">
      <c r="A1007" t="s">
        <v>417</v>
      </c>
      <c r="B1007" s="22">
        <v>1</v>
      </c>
      <c r="C1007" s="22" t="s">
        <v>11</v>
      </c>
      <c r="I1007" s="22">
        <v>1</v>
      </c>
    </row>
    <row r="1008" spans="1:14" x14ac:dyDescent="0.25">
      <c r="A1008" t="s">
        <v>7726</v>
      </c>
      <c r="B1008" s="22">
        <v>1</v>
      </c>
      <c r="C1008" s="22" t="s">
        <v>8</v>
      </c>
      <c r="D1008" s="22">
        <v>3.4910000000000001</v>
      </c>
      <c r="N1008" s="22">
        <v>1</v>
      </c>
    </row>
    <row r="1009" spans="1:14" x14ac:dyDescent="0.25">
      <c r="A1009" t="s">
        <v>416</v>
      </c>
      <c r="B1009" s="22">
        <v>1</v>
      </c>
      <c r="C1009" s="22" t="s">
        <v>9</v>
      </c>
      <c r="D1009" s="22">
        <v>1.3939999999999999</v>
      </c>
      <c r="J1009" s="22">
        <v>1</v>
      </c>
    </row>
    <row r="1010" spans="1:14" x14ac:dyDescent="0.25">
      <c r="A1010" t="s">
        <v>8203</v>
      </c>
      <c r="B1010" s="22">
        <v>1</v>
      </c>
      <c r="C1010" s="22" t="s">
        <v>7</v>
      </c>
      <c r="D1010" s="22">
        <v>2.762</v>
      </c>
      <c r="N1010" s="22">
        <v>1</v>
      </c>
    </row>
    <row r="1011" spans="1:14" x14ac:dyDescent="0.25">
      <c r="A1011" t="s">
        <v>415</v>
      </c>
      <c r="B1011" s="22">
        <v>1</v>
      </c>
      <c r="C1011" s="22" t="s">
        <v>11</v>
      </c>
      <c r="L1011" s="22">
        <v>1</v>
      </c>
    </row>
    <row r="1012" spans="1:14" x14ac:dyDescent="0.25">
      <c r="A1012" t="s">
        <v>8204</v>
      </c>
      <c r="B1012" s="22">
        <v>1</v>
      </c>
      <c r="C1012" s="22" t="s">
        <v>10</v>
      </c>
      <c r="D1012" s="22">
        <v>0.92</v>
      </c>
      <c r="N1012" s="22">
        <v>1</v>
      </c>
    </row>
    <row r="1013" spans="1:14" x14ac:dyDescent="0.25">
      <c r="A1013" t="s">
        <v>7304</v>
      </c>
      <c r="B1013" s="22">
        <v>1</v>
      </c>
      <c r="C1013" s="22" t="s">
        <v>11</v>
      </c>
      <c r="I1013" s="22">
        <v>1</v>
      </c>
    </row>
    <row r="1014" spans="1:14" x14ac:dyDescent="0.25">
      <c r="A1014" t="s">
        <v>8205</v>
      </c>
      <c r="B1014" s="22">
        <v>1</v>
      </c>
      <c r="C1014" s="22" t="s">
        <v>11</v>
      </c>
      <c r="M1014" s="22">
        <v>1</v>
      </c>
    </row>
    <row r="1015" spans="1:14" x14ac:dyDescent="0.25">
      <c r="A1015" t="s">
        <v>413</v>
      </c>
      <c r="B1015" s="22">
        <v>1</v>
      </c>
      <c r="C1015" s="22" t="s">
        <v>9</v>
      </c>
      <c r="D1015" s="22">
        <v>2.5920000000000001</v>
      </c>
      <c r="L1015" s="22">
        <v>1</v>
      </c>
    </row>
    <row r="1016" spans="1:14" x14ac:dyDescent="0.25">
      <c r="A1016" t="s">
        <v>410</v>
      </c>
      <c r="B1016" s="22">
        <v>1</v>
      </c>
      <c r="C1016" s="22" t="s">
        <v>8</v>
      </c>
      <c r="D1016" s="22">
        <v>2.6150000000000002</v>
      </c>
      <c r="I1016" s="22">
        <v>1</v>
      </c>
    </row>
    <row r="1017" spans="1:14" x14ac:dyDescent="0.25">
      <c r="A1017" t="s">
        <v>409</v>
      </c>
      <c r="B1017" s="22">
        <v>1</v>
      </c>
      <c r="C1017" s="22" t="s">
        <v>9</v>
      </c>
      <c r="D1017" s="22">
        <v>1.9950000000000001</v>
      </c>
      <c r="J1017" s="22">
        <v>1</v>
      </c>
    </row>
    <row r="1018" spans="1:14" x14ac:dyDescent="0.25">
      <c r="A1018" t="s">
        <v>7728</v>
      </c>
      <c r="B1018" s="22">
        <v>1</v>
      </c>
      <c r="C1018" s="22" t="s">
        <v>11</v>
      </c>
      <c r="N1018" s="22">
        <v>1</v>
      </c>
    </row>
    <row r="1019" spans="1:14" x14ac:dyDescent="0.25">
      <c r="A1019" t="s">
        <v>749</v>
      </c>
      <c r="B1019" s="22">
        <v>1</v>
      </c>
      <c r="C1019" s="22" t="s">
        <v>11</v>
      </c>
      <c r="I1019" s="22">
        <v>1</v>
      </c>
    </row>
    <row r="1020" spans="1:14" x14ac:dyDescent="0.25">
      <c r="A1020" t="s">
        <v>7307</v>
      </c>
      <c r="B1020" s="22">
        <v>1</v>
      </c>
      <c r="C1020" s="22" t="s">
        <v>11</v>
      </c>
      <c r="M1020" s="22">
        <v>1</v>
      </c>
    </row>
    <row r="1021" spans="1:14" x14ac:dyDescent="0.25">
      <c r="A1021" t="s">
        <v>407</v>
      </c>
      <c r="B1021" s="22">
        <v>1</v>
      </c>
      <c r="C1021" s="22" t="s">
        <v>6</v>
      </c>
      <c r="D1021" s="22">
        <v>6.4480000000000004</v>
      </c>
      <c r="L1021" s="22">
        <v>1</v>
      </c>
    </row>
    <row r="1022" spans="1:14" x14ac:dyDescent="0.25">
      <c r="A1022" t="s">
        <v>7308</v>
      </c>
      <c r="B1022" s="22">
        <v>1</v>
      </c>
      <c r="C1022" s="22" t="s">
        <v>8</v>
      </c>
      <c r="D1022" s="22">
        <v>2.19</v>
      </c>
      <c r="M1022" s="22">
        <v>1</v>
      </c>
    </row>
    <row r="1023" spans="1:14" x14ac:dyDescent="0.25">
      <c r="A1023" t="s">
        <v>406</v>
      </c>
      <c r="B1023" s="22">
        <v>1</v>
      </c>
      <c r="C1023" s="22" t="s">
        <v>7</v>
      </c>
      <c r="D1023" s="22">
        <v>3.137</v>
      </c>
      <c r="H1023" s="22">
        <v>1</v>
      </c>
    </row>
    <row r="1024" spans="1:14" x14ac:dyDescent="0.25">
      <c r="A1024" t="s">
        <v>405</v>
      </c>
      <c r="B1024" s="22">
        <v>1</v>
      </c>
      <c r="C1024" s="22" t="s">
        <v>6</v>
      </c>
      <c r="D1024" s="22">
        <v>6.27</v>
      </c>
      <c r="J1024" s="22">
        <v>1</v>
      </c>
    </row>
    <row r="1025" spans="1:14" x14ac:dyDescent="0.25">
      <c r="A1025" t="s">
        <v>7309</v>
      </c>
      <c r="B1025" s="22">
        <v>1</v>
      </c>
      <c r="C1025" s="22" t="s">
        <v>11</v>
      </c>
      <c r="M1025" s="22">
        <v>1</v>
      </c>
    </row>
    <row r="1026" spans="1:14" x14ac:dyDescent="0.25">
      <c r="A1026" t="s">
        <v>7729</v>
      </c>
      <c r="B1026" s="22">
        <v>1</v>
      </c>
      <c r="C1026" s="22" t="s">
        <v>7</v>
      </c>
      <c r="D1026" s="22">
        <v>2.6339999999999999</v>
      </c>
      <c r="N1026" s="22">
        <v>1</v>
      </c>
    </row>
    <row r="1027" spans="1:14" x14ac:dyDescent="0.25">
      <c r="A1027" t="s">
        <v>404</v>
      </c>
      <c r="B1027" s="22">
        <v>1</v>
      </c>
      <c r="C1027" s="22" t="s">
        <v>8</v>
      </c>
      <c r="D1027" s="22">
        <v>4.4889999999999999</v>
      </c>
      <c r="L1027" s="22">
        <v>1</v>
      </c>
    </row>
    <row r="1028" spans="1:14" x14ac:dyDescent="0.25">
      <c r="A1028" t="s">
        <v>7730</v>
      </c>
      <c r="B1028" s="22">
        <v>1</v>
      </c>
      <c r="C1028" s="22" t="s">
        <v>7</v>
      </c>
      <c r="D1028" s="22">
        <v>4.3890000000000002</v>
      </c>
      <c r="L1028" s="22">
        <v>1</v>
      </c>
    </row>
    <row r="1029" spans="1:14" x14ac:dyDescent="0.25">
      <c r="A1029" t="s">
        <v>7310</v>
      </c>
      <c r="B1029" s="22">
        <v>1</v>
      </c>
      <c r="C1029" s="22" t="s">
        <v>10</v>
      </c>
      <c r="D1029" s="22">
        <v>1.26</v>
      </c>
      <c r="M1029" s="22">
        <v>1</v>
      </c>
    </row>
    <row r="1030" spans="1:14" x14ac:dyDescent="0.25">
      <c r="A1030" t="s">
        <v>8206</v>
      </c>
      <c r="B1030" s="22">
        <v>1</v>
      </c>
      <c r="C1030" s="22" t="s">
        <v>11</v>
      </c>
      <c r="H1030" s="22">
        <v>1</v>
      </c>
    </row>
    <row r="1031" spans="1:14" x14ac:dyDescent="0.25">
      <c r="A1031" t="s">
        <v>7731</v>
      </c>
      <c r="B1031" s="22">
        <v>1</v>
      </c>
      <c r="C1031" s="22" t="s">
        <v>6</v>
      </c>
      <c r="D1031" s="22">
        <v>3.9860000000000002</v>
      </c>
      <c r="M1031" s="22">
        <v>1</v>
      </c>
    </row>
    <row r="1032" spans="1:14" x14ac:dyDescent="0.25">
      <c r="A1032" t="s">
        <v>8207</v>
      </c>
      <c r="B1032" s="22">
        <v>1</v>
      </c>
      <c r="C1032" s="22" t="s">
        <v>8</v>
      </c>
      <c r="D1032" s="22">
        <v>4.1520000000000001</v>
      </c>
      <c r="N1032" s="22">
        <v>1</v>
      </c>
    </row>
    <row r="1033" spans="1:14" x14ac:dyDescent="0.25">
      <c r="A1033" t="s">
        <v>7215</v>
      </c>
      <c r="B1033" s="22">
        <v>1</v>
      </c>
      <c r="C1033" s="22" t="s">
        <v>8</v>
      </c>
      <c r="D1033" s="22">
        <v>3.0750000000000002</v>
      </c>
      <c r="N1033" s="22">
        <v>1</v>
      </c>
    </row>
    <row r="1034" spans="1:14" x14ac:dyDescent="0.25">
      <c r="A1034" t="s">
        <v>7311</v>
      </c>
      <c r="B1034" s="22">
        <v>1</v>
      </c>
      <c r="C1034" s="22" t="s">
        <v>9</v>
      </c>
      <c r="D1034" s="22">
        <v>2.052</v>
      </c>
      <c r="M1034" s="22">
        <v>1</v>
      </c>
    </row>
    <row r="1035" spans="1:14" x14ac:dyDescent="0.25">
      <c r="A1035" t="s">
        <v>7313</v>
      </c>
      <c r="B1035" s="22">
        <v>1</v>
      </c>
      <c r="C1035" s="22" t="s">
        <v>11</v>
      </c>
      <c r="K1035" s="22">
        <v>1</v>
      </c>
    </row>
    <row r="1036" spans="1:14" x14ac:dyDescent="0.25">
      <c r="A1036" t="s">
        <v>403</v>
      </c>
      <c r="B1036" s="22">
        <v>1</v>
      </c>
      <c r="C1036" s="22" t="s">
        <v>7</v>
      </c>
      <c r="D1036" s="22">
        <v>4.3070000000000004</v>
      </c>
      <c r="K1036" s="22">
        <v>1</v>
      </c>
    </row>
    <row r="1037" spans="1:14" x14ac:dyDescent="0.25">
      <c r="A1037" t="s">
        <v>7314</v>
      </c>
      <c r="B1037" s="22">
        <v>1</v>
      </c>
      <c r="C1037" s="22" t="s">
        <v>11</v>
      </c>
      <c r="M1037" s="22">
        <v>1</v>
      </c>
    </row>
    <row r="1038" spans="1:14" x14ac:dyDescent="0.25">
      <c r="A1038" t="s">
        <v>7732</v>
      </c>
      <c r="B1038" s="22">
        <v>1</v>
      </c>
      <c r="C1038" s="22" t="s">
        <v>7</v>
      </c>
      <c r="D1038" s="22">
        <v>2.2440000000000002</v>
      </c>
      <c r="N1038" s="22">
        <v>1</v>
      </c>
    </row>
    <row r="1039" spans="1:14" x14ac:dyDescent="0.25">
      <c r="A1039" t="s">
        <v>7733</v>
      </c>
      <c r="B1039" s="22">
        <v>1</v>
      </c>
      <c r="C1039" s="22" t="s">
        <v>8</v>
      </c>
      <c r="D1039" s="22">
        <v>3.6560000000000001</v>
      </c>
      <c r="N1039" s="22">
        <v>1</v>
      </c>
    </row>
    <row r="1040" spans="1:14" x14ac:dyDescent="0.25">
      <c r="A1040" t="s">
        <v>401</v>
      </c>
      <c r="B1040" s="22">
        <v>1</v>
      </c>
      <c r="C1040" s="22" t="s">
        <v>11</v>
      </c>
      <c r="I1040" s="22">
        <v>1</v>
      </c>
    </row>
    <row r="1041" spans="1:14" x14ac:dyDescent="0.25">
      <c r="A1041" t="s">
        <v>400</v>
      </c>
      <c r="B1041" s="22">
        <v>1</v>
      </c>
      <c r="C1041" s="22" t="s">
        <v>11</v>
      </c>
      <c r="K1041" s="22">
        <v>1</v>
      </c>
    </row>
    <row r="1042" spans="1:14" x14ac:dyDescent="0.25">
      <c r="A1042" t="s">
        <v>399</v>
      </c>
      <c r="B1042" s="22">
        <v>1</v>
      </c>
      <c r="C1042" s="22" t="s">
        <v>11</v>
      </c>
      <c r="J1042" s="22">
        <v>1</v>
      </c>
    </row>
    <row r="1043" spans="1:14" x14ac:dyDescent="0.25">
      <c r="A1043" t="s">
        <v>398</v>
      </c>
      <c r="B1043" s="22">
        <v>1</v>
      </c>
      <c r="C1043" s="22" t="s">
        <v>8</v>
      </c>
      <c r="D1043" s="22">
        <v>3.149</v>
      </c>
      <c r="I1043" s="22">
        <v>1</v>
      </c>
    </row>
    <row r="1044" spans="1:14" x14ac:dyDescent="0.25">
      <c r="A1044" t="s">
        <v>744</v>
      </c>
      <c r="B1044" s="22">
        <v>1</v>
      </c>
      <c r="C1044" s="22" t="s">
        <v>7</v>
      </c>
      <c r="D1044" s="22">
        <v>2.6</v>
      </c>
      <c r="I1044" s="22">
        <v>1</v>
      </c>
    </row>
    <row r="1045" spans="1:14" x14ac:dyDescent="0.25">
      <c r="A1045" t="s">
        <v>7734</v>
      </c>
      <c r="B1045" s="22">
        <v>1</v>
      </c>
      <c r="C1045" s="22" t="s">
        <v>8</v>
      </c>
      <c r="D1045" s="22">
        <v>3.3650000000000002</v>
      </c>
      <c r="N1045" s="22">
        <v>1</v>
      </c>
    </row>
    <row r="1046" spans="1:14" x14ac:dyDescent="0.25">
      <c r="A1046" t="s">
        <v>7735</v>
      </c>
      <c r="B1046" s="22">
        <v>1</v>
      </c>
      <c r="C1046" s="22" t="s">
        <v>11</v>
      </c>
      <c r="N1046" s="22">
        <v>1</v>
      </c>
    </row>
    <row r="1047" spans="1:14" x14ac:dyDescent="0.25">
      <c r="A1047" t="s">
        <v>8208</v>
      </c>
      <c r="B1047" s="22">
        <v>1</v>
      </c>
      <c r="C1047" s="22" t="s">
        <v>7</v>
      </c>
      <c r="D1047" s="22">
        <v>5.1319999999999997</v>
      </c>
      <c r="N1047" s="22">
        <v>1</v>
      </c>
    </row>
    <row r="1048" spans="1:14" x14ac:dyDescent="0.25">
      <c r="A1048" t="s">
        <v>7315</v>
      </c>
      <c r="B1048" s="22">
        <v>1</v>
      </c>
      <c r="C1048" s="22" t="s">
        <v>7</v>
      </c>
      <c r="D1048" s="22">
        <v>5.7359999999999998</v>
      </c>
      <c r="M1048" s="22">
        <v>1</v>
      </c>
    </row>
    <row r="1049" spans="1:14" x14ac:dyDescent="0.25">
      <c r="A1049" t="s">
        <v>8209</v>
      </c>
      <c r="B1049" s="22">
        <v>1</v>
      </c>
      <c r="C1049" s="22" t="s">
        <v>9</v>
      </c>
      <c r="D1049" s="22">
        <v>2.4940000000000002</v>
      </c>
      <c r="K1049" s="22">
        <v>1</v>
      </c>
    </row>
    <row r="1050" spans="1:14" x14ac:dyDescent="0.25">
      <c r="A1050" t="s">
        <v>394</v>
      </c>
      <c r="B1050" s="22">
        <v>1</v>
      </c>
      <c r="C1050" s="22" t="s">
        <v>11</v>
      </c>
      <c r="J1050" s="22">
        <v>1</v>
      </c>
    </row>
    <row r="1051" spans="1:14" x14ac:dyDescent="0.25">
      <c r="A1051" t="s">
        <v>7737</v>
      </c>
      <c r="B1051" s="22">
        <v>1</v>
      </c>
      <c r="C1051" s="22" t="s">
        <v>6</v>
      </c>
      <c r="D1051" s="22">
        <v>24.798999999999999</v>
      </c>
      <c r="N1051" s="22">
        <v>1</v>
      </c>
    </row>
    <row r="1052" spans="1:14" x14ac:dyDescent="0.25">
      <c r="A1052" t="s">
        <v>8210</v>
      </c>
      <c r="B1052" s="22">
        <v>1</v>
      </c>
      <c r="C1052" s="22" t="s">
        <v>6</v>
      </c>
      <c r="D1052" s="22">
        <v>13.116</v>
      </c>
      <c r="K1052" s="22">
        <v>1</v>
      </c>
    </row>
    <row r="1053" spans="1:14" x14ac:dyDescent="0.25">
      <c r="A1053" t="s">
        <v>392</v>
      </c>
      <c r="B1053" s="22">
        <v>1</v>
      </c>
      <c r="C1053" s="22" t="s">
        <v>11</v>
      </c>
      <c r="H1053" s="22">
        <v>1</v>
      </c>
    </row>
    <row r="1054" spans="1:14" x14ac:dyDescent="0.25">
      <c r="A1054" t="s">
        <v>7738</v>
      </c>
      <c r="B1054" s="22">
        <v>1</v>
      </c>
      <c r="C1054" s="22" t="s">
        <v>11</v>
      </c>
      <c r="N1054" s="22">
        <v>1</v>
      </c>
    </row>
    <row r="1055" spans="1:14" x14ac:dyDescent="0.25">
      <c r="A1055" t="s">
        <v>391</v>
      </c>
      <c r="B1055" s="22">
        <v>1</v>
      </c>
      <c r="C1055" s="22" t="s">
        <v>7</v>
      </c>
      <c r="D1055" s="22">
        <v>3.11</v>
      </c>
      <c r="H1055" s="22">
        <v>1</v>
      </c>
    </row>
    <row r="1056" spans="1:14" x14ac:dyDescent="0.25">
      <c r="A1056" t="s">
        <v>390</v>
      </c>
      <c r="B1056" s="22">
        <v>1</v>
      </c>
      <c r="C1056" s="22" t="s">
        <v>8</v>
      </c>
      <c r="D1056" s="22">
        <v>2.5739999999999998</v>
      </c>
      <c r="J1056" s="22">
        <v>1</v>
      </c>
    </row>
    <row r="1057" spans="1:14" x14ac:dyDescent="0.25">
      <c r="A1057" t="s">
        <v>389</v>
      </c>
      <c r="B1057" s="22">
        <v>1</v>
      </c>
      <c r="C1057" s="22" t="s">
        <v>7</v>
      </c>
      <c r="D1057" s="22">
        <v>4.827</v>
      </c>
      <c r="M1057" s="22">
        <v>1</v>
      </c>
    </row>
    <row r="1058" spans="1:14" x14ac:dyDescent="0.25">
      <c r="A1058" t="s">
        <v>7316</v>
      </c>
      <c r="B1058" s="22">
        <v>1</v>
      </c>
      <c r="C1058" s="22" t="s">
        <v>8</v>
      </c>
      <c r="D1058" s="22">
        <v>3.9020000000000001</v>
      </c>
      <c r="M1058" s="22">
        <v>1</v>
      </c>
    </row>
    <row r="1059" spans="1:14" x14ac:dyDescent="0.25">
      <c r="A1059" t="s">
        <v>388</v>
      </c>
      <c r="B1059" s="22">
        <v>1</v>
      </c>
      <c r="C1059" s="22" t="s">
        <v>10</v>
      </c>
      <c r="D1059" s="22">
        <v>1.3080000000000001</v>
      </c>
      <c r="K1059" s="22">
        <v>1</v>
      </c>
    </row>
    <row r="1060" spans="1:14" x14ac:dyDescent="0.25">
      <c r="A1060" t="s">
        <v>387</v>
      </c>
      <c r="B1060" s="22">
        <v>1</v>
      </c>
      <c r="C1060" s="22" t="s">
        <v>7</v>
      </c>
      <c r="D1060" s="22">
        <v>5.335</v>
      </c>
      <c r="K1060" s="22">
        <v>1</v>
      </c>
    </row>
    <row r="1061" spans="1:14" x14ac:dyDescent="0.25">
      <c r="A1061" t="s">
        <v>386</v>
      </c>
      <c r="B1061" s="22">
        <v>1</v>
      </c>
      <c r="C1061" s="22" t="s">
        <v>11</v>
      </c>
      <c r="M1061" s="22">
        <v>1</v>
      </c>
    </row>
    <row r="1062" spans="1:14" x14ac:dyDescent="0.25">
      <c r="A1062" t="s">
        <v>7317</v>
      </c>
      <c r="B1062" s="22">
        <v>1</v>
      </c>
      <c r="C1062" s="22" t="s">
        <v>11</v>
      </c>
      <c r="K1062" s="22">
        <v>1</v>
      </c>
    </row>
    <row r="1063" spans="1:14" x14ac:dyDescent="0.25">
      <c r="A1063" t="s">
        <v>384</v>
      </c>
      <c r="B1063" s="22">
        <v>1</v>
      </c>
      <c r="C1063" s="22" t="s">
        <v>11</v>
      </c>
      <c r="J1063" s="22">
        <v>1</v>
      </c>
    </row>
    <row r="1064" spans="1:14" x14ac:dyDescent="0.25">
      <c r="A1064" t="s">
        <v>7739</v>
      </c>
      <c r="B1064" s="22">
        <v>1</v>
      </c>
      <c r="C1064" s="22" t="s">
        <v>7</v>
      </c>
      <c r="D1064" s="22">
        <v>4.28</v>
      </c>
      <c r="N1064" s="22">
        <v>1</v>
      </c>
    </row>
    <row r="1065" spans="1:14" x14ac:dyDescent="0.25">
      <c r="A1065" t="s">
        <v>7318</v>
      </c>
      <c r="B1065" s="22">
        <v>1</v>
      </c>
      <c r="C1065" s="22" t="s">
        <v>11</v>
      </c>
      <c r="K1065" s="22">
        <v>1</v>
      </c>
    </row>
    <row r="1066" spans="1:14" x14ac:dyDescent="0.25">
      <c r="A1066" t="s">
        <v>7319</v>
      </c>
      <c r="B1066" s="22">
        <v>1</v>
      </c>
      <c r="C1066" s="22" t="s">
        <v>11</v>
      </c>
      <c r="M1066" s="22">
        <v>1</v>
      </c>
    </row>
    <row r="1067" spans="1:14" x14ac:dyDescent="0.25">
      <c r="A1067" t="s">
        <v>7320</v>
      </c>
      <c r="B1067" s="22">
        <v>1</v>
      </c>
      <c r="C1067" s="22" t="s">
        <v>6</v>
      </c>
      <c r="D1067" s="22">
        <v>18.952000000000002</v>
      </c>
      <c r="M1067" s="22">
        <v>1</v>
      </c>
    </row>
    <row r="1068" spans="1:14" x14ac:dyDescent="0.25">
      <c r="A1068" t="s">
        <v>7740</v>
      </c>
      <c r="B1068" s="22">
        <v>1</v>
      </c>
      <c r="C1068" s="22" t="s">
        <v>11</v>
      </c>
      <c r="N1068" s="22">
        <v>1</v>
      </c>
    </row>
    <row r="1069" spans="1:14" x14ac:dyDescent="0.25">
      <c r="A1069" t="s">
        <v>7322</v>
      </c>
      <c r="B1069" s="22">
        <v>1</v>
      </c>
      <c r="C1069" s="22" t="s">
        <v>10</v>
      </c>
      <c r="D1069" s="22">
        <v>1.8959999999999999</v>
      </c>
      <c r="M1069" s="22">
        <v>1</v>
      </c>
    </row>
    <row r="1070" spans="1:14" x14ac:dyDescent="0.25">
      <c r="A1070" t="s">
        <v>8211</v>
      </c>
      <c r="B1070" s="22">
        <v>1</v>
      </c>
      <c r="C1070" s="22" t="s">
        <v>11</v>
      </c>
      <c r="M1070" s="22">
        <v>1</v>
      </c>
    </row>
    <row r="1071" spans="1:14" x14ac:dyDescent="0.25">
      <c r="A1071" t="s">
        <v>7741</v>
      </c>
      <c r="B1071" s="22">
        <v>1</v>
      </c>
      <c r="C1071" s="22" t="s">
        <v>7</v>
      </c>
      <c r="D1071" s="22">
        <v>4.165</v>
      </c>
      <c r="N1071" s="22">
        <v>1</v>
      </c>
    </row>
    <row r="1072" spans="1:14" x14ac:dyDescent="0.25">
      <c r="A1072" t="s">
        <v>7742</v>
      </c>
      <c r="B1072" s="22">
        <v>1</v>
      </c>
      <c r="C1072" s="22" t="s">
        <v>11</v>
      </c>
      <c r="N1072" s="22">
        <v>1</v>
      </c>
    </row>
    <row r="1073" spans="1:14" x14ac:dyDescent="0.25">
      <c r="A1073" t="s">
        <v>7743</v>
      </c>
      <c r="B1073" s="22">
        <v>1</v>
      </c>
      <c r="C1073" s="22" t="s">
        <v>7</v>
      </c>
      <c r="D1073" s="22">
        <v>5.032</v>
      </c>
      <c r="N1073" s="22">
        <v>1</v>
      </c>
    </row>
    <row r="1074" spans="1:14" x14ac:dyDescent="0.25">
      <c r="A1074" t="s">
        <v>7744</v>
      </c>
      <c r="B1074" s="22">
        <v>1</v>
      </c>
      <c r="C1074" s="22" t="s">
        <v>11</v>
      </c>
      <c r="N1074" s="22">
        <v>1</v>
      </c>
    </row>
    <row r="1075" spans="1:14" x14ac:dyDescent="0.25">
      <c r="A1075" t="s">
        <v>7323</v>
      </c>
      <c r="B1075" s="22">
        <v>1</v>
      </c>
      <c r="C1075" s="22" t="s">
        <v>11</v>
      </c>
      <c r="M1075" s="22">
        <v>1</v>
      </c>
    </row>
    <row r="1076" spans="1:14" x14ac:dyDescent="0.25">
      <c r="A1076" t="s">
        <v>7324</v>
      </c>
      <c r="B1076" s="22">
        <v>1</v>
      </c>
      <c r="C1076" s="22" t="s">
        <v>11</v>
      </c>
      <c r="L1076" s="22">
        <v>1</v>
      </c>
    </row>
    <row r="1077" spans="1:14" x14ac:dyDescent="0.25">
      <c r="A1077" t="s">
        <v>7745</v>
      </c>
      <c r="B1077" s="22">
        <v>1</v>
      </c>
      <c r="C1077" s="22" t="s">
        <v>11</v>
      </c>
      <c r="N1077" s="22">
        <v>1</v>
      </c>
    </row>
    <row r="1078" spans="1:14" x14ac:dyDescent="0.25">
      <c r="A1078" t="s">
        <v>383</v>
      </c>
      <c r="B1078" s="22">
        <v>1</v>
      </c>
      <c r="C1078" s="22" t="s">
        <v>9</v>
      </c>
      <c r="D1078" s="22">
        <v>1.7909999999999999</v>
      </c>
      <c r="M1078" s="22">
        <v>1</v>
      </c>
    </row>
    <row r="1079" spans="1:14" x14ac:dyDescent="0.25">
      <c r="A1079" t="s">
        <v>382</v>
      </c>
      <c r="B1079" s="22">
        <v>1</v>
      </c>
      <c r="C1079" s="22" t="s">
        <v>11</v>
      </c>
      <c r="K1079" s="22">
        <v>1</v>
      </c>
    </row>
    <row r="1080" spans="1:14" x14ac:dyDescent="0.25">
      <c r="A1080" t="s">
        <v>733</v>
      </c>
      <c r="B1080" s="22">
        <v>1</v>
      </c>
      <c r="C1080" s="22" t="s">
        <v>7</v>
      </c>
      <c r="D1080" s="22">
        <v>4.3049999999999997</v>
      </c>
      <c r="G1080" s="22">
        <v>1</v>
      </c>
    </row>
    <row r="1081" spans="1:14" x14ac:dyDescent="0.25">
      <c r="A1081" t="s">
        <v>381</v>
      </c>
      <c r="B1081" s="22">
        <v>1</v>
      </c>
      <c r="C1081" s="22" t="s">
        <v>11</v>
      </c>
      <c r="J1081" s="22">
        <v>1</v>
      </c>
    </row>
    <row r="1082" spans="1:14" x14ac:dyDescent="0.25">
      <c r="A1082" t="s">
        <v>380</v>
      </c>
      <c r="B1082" s="22">
        <v>1</v>
      </c>
      <c r="C1082" s="22" t="s">
        <v>9</v>
      </c>
      <c r="D1082" s="22">
        <v>1.0249999999999999</v>
      </c>
      <c r="K1082" s="22">
        <v>1</v>
      </c>
    </row>
    <row r="1083" spans="1:14" x14ac:dyDescent="0.25">
      <c r="A1083" t="s">
        <v>8212</v>
      </c>
      <c r="B1083" s="22">
        <v>1</v>
      </c>
      <c r="C1083" s="22" t="s">
        <v>7</v>
      </c>
      <c r="D1083" s="22">
        <v>5.3390000000000004</v>
      </c>
      <c r="N1083" s="22">
        <v>1</v>
      </c>
    </row>
    <row r="1084" spans="1:14" x14ac:dyDescent="0.25">
      <c r="A1084" t="s">
        <v>379</v>
      </c>
      <c r="B1084" s="22">
        <v>1</v>
      </c>
      <c r="C1084" s="22" t="s">
        <v>11</v>
      </c>
      <c r="F1084" s="22">
        <v>1</v>
      </c>
    </row>
    <row r="1085" spans="1:14" x14ac:dyDescent="0.25">
      <c r="A1085" t="s">
        <v>7325</v>
      </c>
      <c r="B1085" s="22">
        <v>1</v>
      </c>
      <c r="C1085" s="22" t="s">
        <v>11</v>
      </c>
      <c r="M1085" s="22">
        <v>1</v>
      </c>
    </row>
    <row r="1086" spans="1:14" x14ac:dyDescent="0.25">
      <c r="A1086" t="s">
        <v>378</v>
      </c>
      <c r="B1086" s="22">
        <v>1</v>
      </c>
      <c r="C1086" s="22" t="s">
        <v>8</v>
      </c>
      <c r="D1086" s="22">
        <v>2.923</v>
      </c>
      <c r="K1086" s="22">
        <v>1</v>
      </c>
    </row>
    <row r="1087" spans="1:14" x14ac:dyDescent="0.25">
      <c r="A1087" t="s">
        <v>377</v>
      </c>
      <c r="B1087" s="22">
        <v>1</v>
      </c>
      <c r="C1087" s="22" t="s">
        <v>11</v>
      </c>
      <c r="J1087" s="22">
        <v>1</v>
      </c>
    </row>
    <row r="1088" spans="1:14" x14ac:dyDescent="0.25">
      <c r="A1088" t="s">
        <v>375</v>
      </c>
      <c r="B1088" s="22">
        <v>1</v>
      </c>
      <c r="C1088" s="22" t="s">
        <v>7</v>
      </c>
      <c r="D1088" s="22">
        <v>4.18</v>
      </c>
      <c r="H1088" s="22">
        <v>1</v>
      </c>
    </row>
    <row r="1089" spans="1:13" x14ac:dyDescent="0.25">
      <c r="A1089" t="s">
        <v>374</v>
      </c>
      <c r="B1089" s="22">
        <v>1</v>
      </c>
      <c r="C1089" s="22" t="s">
        <v>9</v>
      </c>
      <c r="D1089" s="22">
        <v>1.867</v>
      </c>
      <c r="K1089" s="22">
        <v>1</v>
      </c>
    </row>
    <row r="1090" spans="1:13" x14ac:dyDescent="0.25">
      <c r="A1090" t="s">
        <v>373</v>
      </c>
      <c r="B1090" s="22">
        <v>1</v>
      </c>
      <c r="C1090" s="22" t="s">
        <v>9</v>
      </c>
      <c r="D1090" s="22">
        <v>2.0659999999999998</v>
      </c>
      <c r="H1090" s="22">
        <v>1</v>
      </c>
    </row>
    <row r="1091" spans="1:13" x14ac:dyDescent="0.25">
      <c r="A1091" t="s">
        <v>729</v>
      </c>
      <c r="B1091" s="22">
        <v>1</v>
      </c>
      <c r="C1091" s="22" t="s">
        <v>7</v>
      </c>
      <c r="D1091" s="22">
        <v>4.6989999999999998</v>
      </c>
      <c r="J1091" s="22">
        <v>1</v>
      </c>
    </row>
    <row r="1092" spans="1:13" x14ac:dyDescent="0.25">
      <c r="A1092" t="s">
        <v>7326</v>
      </c>
      <c r="B1092" s="22">
        <v>1</v>
      </c>
      <c r="C1092" s="22" t="s">
        <v>9</v>
      </c>
      <c r="D1092" s="22">
        <v>2.274</v>
      </c>
      <c r="L1092" s="22">
        <v>1</v>
      </c>
    </row>
    <row r="1093" spans="1:13" x14ac:dyDescent="0.25">
      <c r="A1093" t="s">
        <v>372</v>
      </c>
      <c r="B1093" s="22">
        <v>1</v>
      </c>
      <c r="C1093" s="22" t="s">
        <v>8</v>
      </c>
      <c r="D1093" s="22">
        <v>3.056</v>
      </c>
      <c r="F1093" s="22">
        <v>1</v>
      </c>
    </row>
    <row r="1094" spans="1:13" x14ac:dyDescent="0.25">
      <c r="A1094" t="s">
        <v>370</v>
      </c>
      <c r="B1094" s="22">
        <v>1</v>
      </c>
      <c r="C1094" s="22" t="s">
        <v>9</v>
      </c>
      <c r="D1094" s="22">
        <v>1.913</v>
      </c>
      <c r="L1094" s="22">
        <v>1</v>
      </c>
    </row>
    <row r="1095" spans="1:13" x14ac:dyDescent="0.25">
      <c r="A1095" t="s">
        <v>8213</v>
      </c>
      <c r="B1095" s="22">
        <v>1</v>
      </c>
      <c r="C1095" s="22" t="s">
        <v>6</v>
      </c>
      <c r="D1095" s="22">
        <v>5.81</v>
      </c>
      <c r="M1095" s="22">
        <v>1</v>
      </c>
    </row>
    <row r="1096" spans="1:13" x14ac:dyDescent="0.25">
      <c r="A1096" t="s">
        <v>7327</v>
      </c>
      <c r="B1096" s="22">
        <v>1</v>
      </c>
      <c r="C1096" s="22" t="s">
        <v>9</v>
      </c>
      <c r="D1096" s="22">
        <v>1.796</v>
      </c>
      <c r="M1096" s="22">
        <v>1</v>
      </c>
    </row>
    <row r="1097" spans="1:13" x14ac:dyDescent="0.25">
      <c r="A1097" t="s">
        <v>369</v>
      </c>
      <c r="B1097" s="22">
        <v>1</v>
      </c>
      <c r="C1097" s="22" t="s">
        <v>8</v>
      </c>
      <c r="D1097" s="22">
        <v>2.1240000000000001</v>
      </c>
      <c r="K1097" s="22">
        <v>1</v>
      </c>
    </row>
    <row r="1098" spans="1:13" x14ac:dyDescent="0.25">
      <c r="A1098" t="s">
        <v>368</v>
      </c>
      <c r="B1098" s="22">
        <v>1</v>
      </c>
      <c r="C1098" s="22" t="s">
        <v>10</v>
      </c>
      <c r="D1098" s="22">
        <v>0.85899999999999999</v>
      </c>
      <c r="F1098" s="22">
        <v>1</v>
      </c>
    </row>
    <row r="1099" spans="1:13" x14ac:dyDescent="0.25">
      <c r="A1099" t="s">
        <v>7210</v>
      </c>
      <c r="B1099" s="22">
        <v>1</v>
      </c>
      <c r="C1099" s="22" t="s">
        <v>10</v>
      </c>
      <c r="D1099" s="22">
        <v>1.8169999999999999</v>
      </c>
      <c r="M1099" s="22">
        <v>1</v>
      </c>
    </row>
    <row r="1100" spans="1:13" x14ac:dyDescent="0.25">
      <c r="A1100" t="s">
        <v>724</v>
      </c>
      <c r="B1100" s="22">
        <v>1</v>
      </c>
      <c r="C1100" s="22" t="s">
        <v>10</v>
      </c>
      <c r="D1100" s="22">
        <v>0.873</v>
      </c>
      <c r="K1100" s="22">
        <v>1</v>
      </c>
    </row>
    <row r="1101" spans="1:13" x14ac:dyDescent="0.25">
      <c r="A1101" t="s">
        <v>366</v>
      </c>
      <c r="B1101" s="22">
        <v>1</v>
      </c>
      <c r="C1101" s="22" t="s">
        <v>9</v>
      </c>
      <c r="D1101" s="22">
        <v>2.0209999999999999</v>
      </c>
      <c r="G1101" s="22">
        <v>1</v>
      </c>
    </row>
    <row r="1102" spans="1:13" x14ac:dyDescent="0.25">
      <c r="A1102" t="s">
        <v>8214</v>
      </c>
      <c r="B1102" s="22">
        <v>1</v>
      </c>
      <c r="C1102" s="22" t="s">
        <v>6</v>
      </c>
      <c r="D1102" s="22">
        <v>4.9580000000000002</v>
      </c>
      <c r="G1102" s="22">
        <v>1</v>
      </c>
    </row>
    <row r="1103" spans="1:13" x14ac:dyDescent="0.25">
      <c r="A1103" t="s">
        <v>365</v>
      </c>
      <c r="B1103" s="22">
        <v>1</v>
      </c>
      <c r="C1103" s="22" t="s">
        <v>7</v>
      </c>
      <c r="D1103" s="22">
        <v>3.714</v>
      </c>
      <c r="E1103" s="22">
        <v>1</v>
      </c>
    </row>
    <row r="1104" spans="1:13" x14ac:dyDescent="0.25">
      <c r="A1104" t="s">
        <v>364</v>
      </c>
      <c r="B1104" s="22">
        <v>1</v>
      </c>
      <c r="C1104" s="22" t="s">
        <v>9</v>
      </c>
      <c r="D1104" s="22">
        <v>1.4239999999999999</v>
      </c>
      <c r="J1104" s="22">
        <v>1</v>
      </c>
    </row>
    <row r="1105" spans="1:14" x14ac:dyDescent="0.25">
      <c r="A1105" t="s">
        <v>363</v>
      </c>
      <c r="B1105" s="22">
        <v>1</v>
      </c>
      <c r="C1105" s="22" t="s">
        <v>7</v>
      </c>
      <c r="D1105" s="22">
        <v>4.2039999999999997</v>
      </c>
      <c r="K1105" s="22">
        <v>1</v>
      </c>
    </row>
    <row r="1106" spans="1:14" x14ac:dyDescent="0.25">
      <c r="A1106" t="s">
        <v>362</v>
      </c>
      <c r="B1106" s="22">
        <v>1</v>
      </c>
      <c r="C1106" s="22" t="s">
        <v>11</v>
      </c>
      <c r="I1106" s="22">
        <v>1</v>
      </c>
    </row>
    <row r="1107" spans="1:14" x14ac:dyDescent="0.25">
      <c r="A1107" t="s">
        <v>361</v>
      </c>
      <c r="B1107" s="22">
        <v>1</v>
      </c>
      <c r="C1107" s="22" t="s">
        <v>9</v>
      </c>
      <c r="D1107" s="22">
        <v>2.3650000000000002</v>
      </c>
      <c r="J1107" s="22">
        <v>1</v>
      </c>
    </row>
    <row r="1108" spans="1:14" x14ac:dyDescent="0.25">
      <c r="A1108" t="s">
        <v>360</v>
      </c>
      <c r="B1108" s="22">
        <v>1</v>
      </c>
      <c r="C1108" s="22" t="s">
        <v>6</v>
      </c>
      <c r="D1108" s="22">
        <v>11.864000000000001</v>
      </c>
      <c r="E1108" s="22">
        <v>1</v>
      </c>
    </row>
    <row r="1109" spans="1:14" x14ac:dyDescent="0.25">
      <c r="A1109" t="s">
        <v>7746</v>
      </c>
      <c r="B1109" s="22">
        <v>1</v>
      </c>
      <c r="C1109" s="22" t="s">
        <v>6</v>
      </c>
      <c r="D1109" s="22">
        <v>7.577</v>
      </c>
      <c r="N1109" s="22">
        <v>1</v>
      </c>
    </row>
    <row r="1110" spans="1:14" x14ac:dyDescent="0.25">
      <c r="A1110" t="s">
        <v>7747</v>
      </c>
      <c r="B1110" s="22">
        <v>1</v>
      </c>
      <c r="C1110" s="22" t="s">
        <v>7</v>
      </c>
      <c r="D1110" s="22">
        <v>4.8049999999999997</v>
      </c>
      <c r="L1110" s="22">
        <v>1</v>
      </c>
    </row>
    <row r="1111" spans="1:14" x14ac:dyDescent="0.25">
      <c r="A1111" t="s">
        <v>721</v>
      </c>
      <c r="B1111" s="22">
        <v>1</v>
      </c>
      <c r="C1111" s="22" t="s">
        <v>10</v>
      </c>
      <c r="D1111" s="22">
        <v>1.2809999999999999</v>
      </c>
      <c r="E1111" s="22">
        <v>1</v>
      </c>
    </row>
    <row r="1112" spans="1:14" x14ac:dyDescent="0.25">
      <c r="A1112" t="s">
        <v>7748</v>
      </c>
      <c r="B1112" s="22">
        <v>1</v>
      </c>
      <c r="C1112" s="22" t="s">
        <v>8</v>
      </c>
      <c r="D1112" s="22">
        <v>3.6560000000000001</v>
      </c>
      <c r="N1112" s="22">
        <v>1</v>
      </c>
    </row>
    <row r="1113" spans="1:14" x14ac:dyDescent="0.25">
      <c r="A1113" t="s">
        <v>359</v>
      </c>
      <c r="B1113" s="22">
        <v>1</v>
      </c>
      <c r="C1113" s="22" t="s">
        <v>7</v>
      </c>
      <c r="D1113" s="22">
        <v>3.69</v>
      </c>
      <c r="F1113" s="22">
        <v>1</v>
      </c>
    </row>
    <row r="1114" spans="1:14" x14ac:dyDescent="0.25">
      <c r="A1114" t="s">
        <v>358</v>
      </c>
      <c r="B1114" s="22">
        <v>1</v>
      </c>
      <c r="C1114" s="22" t="s">
        <v>8</v>
      </c>
      <c r="D1114" s="22">
        <v>3.105</v>
      </c>
      <c r="L1114" s="22">
        <v>1</v>
      </c>
    </row>
    <row r="1115" spans="1:14" x14ac:dyDescent="0.25">
      <c r="A1115" t="s">
        <v>8215</v>
      </c>
      <c r="B1115" s="22">
        <v>1</v>
      </c>
      <c r="C1115" s="22" t="s">
        <v>6</v>
      </c>
      <c r="D1115" s="22">
        <v>10.557</v>
      </c>
      <c r="J1115" s="22">
        <v>1</v>
      </c>
    </row>
    <row r="1116" spans="1:14" x14ac:dyDescent="0.25">
      <c r="A1116" t="s">
        <v>356</v>
      </c>
      <c r="B1116" s="22">
        <v>1</v>
      </c>
      <c r="C1116" s="22" t="s">
        <v>6</v>
      </c>
      <c r="D1116" s="22">
        <v>8.2769999999999992</v>
      </c>
      <c r="J1116" s="22">
        <v>1</v>
      </c>
    </row>
    <row r="1117" spans="1:14" x14ac:dyDescent="0.25">
      <c r="A1117" t="s">
        <v>355</v>
      </c>
      <c r="B1117" s="22">
        <v>1</v>
      </c>
      <c r="C1117" s="22" t="s">
        <v>7</v>
      </c>
      <c r="D1117" s="22">
        <v>4.8419999999999996</v>
      </c>
      <c r="F1117" s="22">
        <v>1</v>
      </c>
    </row>
    <row r="1118" spans="1:14" x14ac:dyDescent="0.25">
      <c r="A1118" t="s">
        <v>8216</v>
      </c>
      <c r="B1118" s="22">
        <v>1</v>
      </c>
      <c r="C1118" s="22" t="s">
        <v>9</v>
      </c>
      <c r="D1118" s="22">
        <v>1.571</v>
      </c>
      <c r="M1118" s="22">
        <v>1</v>
      </c>
    </row>
    <row r="1119" spans="1:14" x14ac:dyDescent="0.25">
      <c r="A1119" t="s">
        <v>8217</v>
      </c>
      <c r="B1119" s="22">
        <v>1</v>
      </c>
      <c r="C1119" s="22" t="s">
        <v>9</v>
      </c>
      <c r="D1119" s="22">
        <v>1.9470000000000001</v>
      </c>
      <c r="M1119" s="22">
        <v>1</v>
      </c>
    </row>
    <row r="1120" spans="1:14" x14ac:dyDescent="0.25">
      <c r="A1120" t="s">
        <v>354</v>
      </c>
      <c r="B1120" s="22">
        <v>1</v>
      </c>
      <c r="C1120" s="22" t="s">
        <v>9</v>
      </c>
      <c r="D1120" s="22">
        <v>1.2669999999999999</v>
      </c>
      <c r="J1120" s="22">
        <v>1</v>
      </c>
    </row>
    <row r="1121" spans="1:14" x14ac:dyDescent="0.25">
      <c r="A1121" t="s">
        <v>718</v>
      </c>
      <c r="B1121" s="22">
        <v>1</v>
      </c>
      <c r="C1121" s="22" t="s">
        <v>8</v>
      </c>
      <c r="D1121" s="22">
        <v>2.9769999999999999</v>
      </c>
      <c r="L1121" s="22">
        <v>1</v>
      </c>
    </row>
    <row r="1122" spans="1:14" x14ac:dyDescent="0.25">
      <c r="A1122" t="s">
        <v>7328</v>
      </c>
      <c r="B1122" s="22">
        <v>1</v>
      </c>
      <c r="C1122" s="22" t="s">
        <v>10</v>
      </c>
      <c r="D1122" s="22">
        <v>1.571</v>
      </c>
      <c r="M1122" s="22">
        <v>1</v>
      </c>
    </row>
    <row r="1123" spans="1:14" x14ac:dyDescent="0.25">
      <c r="A1123" t="s">
        <v>878</v>
      </c>
      <c r="B1123" s="22">
        <v>1</v>
      </c>
      <c r="C1123" s="22" t="s">
        <v>8</v>
      </c>
      <c r="D1123" s="22">
        <v>3.2789999999999999</v>
      </c>
      <c r="J1123" s="22">
        <v>1</v>
      </c>
    </row>
    <row r="1124" spans="1:14" x14ac:dyDescent="0.25">
      <c r="A1124" t="s">
        <v>7750</v>
      </c>
      <c r="B1124" s="22">
        <v>1</v>
      </c>
      <c r="C1124" s="22" t="s">
        <v>7</v>
      </c>
      <c r="D1124" s="22">
        <v>6.78</v>
      </c>
      <c r="N1124" s="22">
        <v>1</v>
      </c>
    </row>
    <row r="1125" spans="1:14" x14ac:dyDescent="0.25">
      <c r="A1125" t="s">
        <v>7751</v>
      </c>
      <c r="B1125" s="22">
        <v>1</v>
      </c>
      <c r="C1125" s="22" t="s">
        <v>9</v>
      </c>
      <c r="D1125" s="22">
        <v>2.9420000000000002</v>
      </c>
      <c r="N1125" s="22">
        <v>1</v>
      </c>
    </row>
    <row r="1126" spans="1:14" x14ac:dyDescent="0.25">
      <c r="A1126" t="s">
        <v>351</v>
      </c>
      <c r="B1126" s="22">
        <v>1</v>
      </c>
      <c r="C1126" s="22" t="s">
        <v>11</v>
      </c>
      <c r="F1126" s="22">
        <v>1</v>
      </c>
    </row>
    <row r="1127" spans="1:14" x14ac:dyDescent="0.25">
      <c r="A1127" t="s">
        <v>7329</v>
      </c>
      <c r="B1127" s="22">
        <v>1</v>
      </c>
      <c r="C1127" s="22" t="s">
        <v>10</v>
      </c>
      <c r="D1127" s="22">
        <v>0.78500000000000003</v>
      </c>
      <c r="M1127" s="22">
        <v>1</v>
      </c>
    </row>
    <row r="1128" spans="1:14" x14ac:dyDescent="0.25">
      <c r="A1128" t="s">
        <v>877</v>
      </c>
      <c r="B1128" s="22">
        <v>1</v>
      </c>
      <c r="C1128" s="22" t="s">
        <v>8</v>
      </c>
      <c r="D1128" s="22">
        <v>1.909</v>
      </c>
      <c r="M1128" s="22">
        <v>1</v>
      </c>
    </row>
    <row r="1129" spans="1:14" x14ac:dyDescent="0.25">
      <c r="A1129" t="s">
        <v>349</v>
      </c>
      <c r="B1129" s="22">
        <v>1</v>
      </c>
      <c r="C1129" s="22" t="s">
        <v>8</v>
      </c>
      <c r="D1129" s="22">
        <v>3.831</v>
      </c>
      <c r="G1129" s="22">
        <v>1</v>
      </c>
    </row>
    <row r="1130" spans="1:14" x14ac:dyDescent="0.25">
      <c r="A1130" t="s">
        <v>7330</v>
      </c>
      <c r="B1130" s="22">
        <v>1</v>
      </c>
      <c r="C1130" s="22" t="s">
        <v>8</v>
      </c>
      <c r="D1130" s="22">
        <v>3.6059999999999999</v>
      </c>
      <c r="M1130" s="22">
        <v>1</v>
      </c>
    </row>
    <row r="1131" spans="1:14" x14ac:dyDescent="0.25">
      <c r="A1131" t="s">
        <v>7331</v>
      </c>
      <c r="B1131" s="22">
        <v>1</v>
      </c>
      <c r="C1131" s="22" t="s">
        <v>7</v>
      </c>
      <c r="D1131" s="22">
        <v>4.3609999999999998</v>
      </c>
      <c r="M1131" s="22">
        <v>1</v>
      </c>
    </row>
    <row r="1132" spans="1:14" x14ac:dyDescent="0.25">
      <c r="A1132" t="s">
        <v>7332</v>
      </c>
      <c r="B1132" s="22">
        <v>1</v>
      </c>
      <c r="C1132" s="22" t="s">
        <v>9</v>
      </c>
      <c r="D1132" s="22">
        <v>2.508</v>
      </c>
      <c r="M1132" s="22">
        <v>1</v>
      </c>
    </row>
    <row r="1133" spans="1:14" x14ac:dyDescent="0.25">
      <c r="A1133" t="s">
        <v>347</v>
      </c>
      <c r="B1133" s="22">
        <v>1</v>
      </c>
      <c r="C1133" s="22" t="s">
        <v>11</v>
      </c>
      <c r="E1133" s="22">
        <v>1</v>
      </c>
    </row>
    <row r="1134" spans="1:14" x14ac:dyDescent="0.25">
      <c r="A1134" t="s">
        <v>8218</v>
      </c>
      <c r="B1134" s="22">
        <v>1</v>
      </c>
      <c r="C1134" s="22" t="s">
        <v>9</v>
      </c>
      <c r="D1134" s="22">
        <v>2.0369999999999999</v>
      </c>
      <c r="L1134" s="22">
        <v>1</v>
      </c>
    </row>
    <row r="1135" spans="1:14" x14ac:dyDescent="0.25">
      <c r="A1135" t="s">
        <v>346</v>
      </c>
      <c r="B1135" s="22">
        <v>1</v>
      </c>
      <c r="C1135" s="22" t="s">
        <v>9</v>
      </c>
      <c r="D1135" s="22">
        <v>2.3980000000000001</v>
      </c>
      <c r="K1135" s="22">
        <v>1</v>
      </c>
    </row>
    <row r="1136" spans="1:14" x14ac:dyDescent="0.25">
      <c r="A1136" t="s">
        <v>345</v>
      </c>
      <c r="B1136" s="22">
        <v>1</v>
      </c>
      <c r="C1136" s="22" t="s">
        <v>10</v>
      </c>
      <c r="D1136" s="22">
        <v>0.80700000000000005</v>
      </c>
      <c r="E1136" s="22">
        <v>1</v>
      </c>
    </row>
    <row r="1137" spans="1:14" x14ac:dyDescent="0.25">
      <c r="A1137" t="s">
        <v>344</v>
      </c>
      <c r="B1137" s="22">
        <v>1</v>
      </c>
      <c r="C1137" s="22" t="s">
        <v>6</v>
      </c>
      <c r="D1137" s="22">
        <v>6.36</v>
      </c>
      <c r="G1137" s="22">
        <v>1</v>
      </c>
    </row>
    <row r="1138" spans="1:14" x14ac:dyDescent="0.25">
      <c r="A1138" t="s">
        <v>343</v>
      </c>
      <c r="B1138" s="22">
        <v>1</v>
      </c>
      <c r="C1138" s="22" t="s">
        <v>10</v>
      </c>
      <c r="D1138" s="22">
        <v>1.911</v>
      </c>
      <c r="G1138" s="22">
        <v>1</v>
      </c>
    </row>
    <row r="1139" spans="1:14" x14ac:dyDescent="0.25">
      <c r="A1139" t="s">
        <v>7333</v>
      </c>
      <c r="B1139" s="22">
        <v>1</v>
      </c>
      <c r="C1139" s="22" t="s">
        <v>8</v>
      </c>
      <c r="D1139" s="22">
        <v>2.7280000000000002</v>
      </c>
      <c r="M1139" s="22">
        <v>1</v>
      </c>
    </row>
    <row r="1140" spans="1:14" x14ac:dyDescent="0.25">
      <c r="A1140" t="s">
        <v>8219</v>
      </c>
      <c r="B1140" s="22">
        <v>1</v>
      </c>
      <c r="C1140" s="22" t="s">
        <v>8</v>
      </c>
      <c r="D1140" s="22">
        <v>2.6070000000000002</v>
      </c>
      <c r="G1140" s="22">
        <v>1</v>
      </c>
    </row>
    <row r="1141" spans="1:14" x14ac:dyDescent="0.25">
      <c r="A1141" t="s">
        <v>7752</v>
      </c>
      <c r="B1141" s="22">
        <v>1</v>
      </c>
      <c r="C1141" s="22" t="s">
        <v>8</v>
      </c>
      <c r="D1141" s="22">
        <v>3.242</v>
      </c>
      <c r="M1141" s="22">
        <v>1</v>
      </c>
    </row>
    <row r="1142" spans="1:14" x14ac:dyDescent="0.25">
      <c r="A1142" t="s">
        <v>7753</v>
      </c>
      <c r="B1142" s="22">
        <v>1</v>
      </c>
      <c r="C1142" s="22" t="s">
        <v>8</v>
      </c>
      <c r="D1142" s="22">
        <v>3.65</v>
      </c>
      <c r="L1142" s="22">
        <v>1</v>
      </c>
    </row>
    <row r="1143" spans="1:14" x14ac:dyDescent="0.25">
      <c r="A1143" t="s">
        <v>341</v>
      </c>
      <c r="B1143" s="22">
        <v>1</v>
      </c>
      <c r="C1143" s="22" t="s">
        <v>7</v>
      </c>
      <c r="D1143" s="22">
        <v>4.5</v>
      </c>
      <c r="M1143" s="22">
        <v>1</v>
      </c>
    </row>
    <row r="1144" spans="1:14" x14ac:dyDescent="0.25">
      <c r="A1144" t="s">
        <v>8220</v>
      </c>
      <c r="B1144" s="22">
        <v>1</v>
      </c>
      <c r="C1144" s="22" t="s">
        <v>9</v>
      </c>
      <c r="D1144" s="22">
        <v>1.954</v>
      </c>
      <c r="J1144" s="22">
        <v>1</v>
      </c>
    </row>
    <row r="1145" spans="1:14" x14ac:dyDescent="0.25">
      <c r="A1145" t="s">
        <v>340</v>
      </c>
      <c r="B1145" s="22">
        <v>1</v>
      </c>
      <c r="C1145" s="22" t="s">
        <v>8</v>
      </c>
      <c r="D1145" s="22">
        <v>3.5030000000000001</v>
      </c>
      <c r="I1145" s="22">
        <v>1</v>
      </c>
    </row>
    <row r="1146" spans="1:14" x14ac:dyDescent="0.25">
      <c r="A1146" t="s">
        <v>8221</v>
      </c>
      <c r="B1146" s="22">
        <v>1</v>
      </c>
      <c r="C1146" s="22" t="s">
        <v>10</v>
      </c>
      <c r="D1146" s="22">
        <v>0.64900000000000002</v>
      </c>
      <c r="F1146" s="22">
        <v>1</v>
      </c>
    </row>
    <row r="1147" spans="1:14" x14ac:dyDescent="0.25">
      <c r="A1147" t="s">
        <v>712</v>
      </c>
      <c r="B1147" s="22">
        <v>1</v>
      </c>
      <c r="C1147" s="22" t="s">
        <v>8</v>
      </c>
      <c r="D1147" s="22">
        <v>2.1669999999999998</v>
      </c>
      <c r="H1147" s="22">
        <v>1</v>
      </c>
    </row>
    <row r="1148" spans="1:14" x14ac:dyDescent="0.25">
      <c r="A1148" t="s">
        <v>7334</v>
      </c>
      <c r="B1148" s="22">
        <v>1</v>
      </c>
      <c r="C1148" s="22" t="s">
        <v>8</v>
      </c>
      <c r="D1148" s="22">
        <v>1.9670000000000001</v>
      </c>
      <c r="M1148" s="22">
        <v>1</v>
      </c>
    </row>
    <row r="1149" spans="1:14" x14ac:dyDescent="0.25">
      <c r="A1149" t="s">
        <v>339</v>
      </c>
      <c r="B1149" s="22">
        <v>1</v>
      </c>
      <c r="C1149" s="22" t="s">
        <v>7</v>
      </c>
      <c r="D1149" s="22">
        <v>3.044</v>
      </c>
      <c r="F1149" s="22">
        <v>1</v>
      </c>
    </row>
    <row r="1150" spans="1:14" x14ac:dyDescent="0.25">
      <c r="A1150" t="s">
        <v>338</v>
      </c>
      <c r="B1150" s="22">
        <v>1</v>
      </c>
      <c r="C1150" s="22" t="s">
        <v>9</v>
      </c>
      <c r="D1150" s="22">
        <v>1.841</v>
      </c>
      <c r="K1150" s="22">
        <v>1</v>
      </c>
    </row>
    <row r="1151" spans="1:14" x14ac:dyDescent="0.25">
      <c r="A1151" t="s">
        <v>7754</v>
      </c>
      <c r="B1151" s="22">
        <v>1</v>
      </c>
      <c r="C1151" s="22" t="s">
        <v>6</v>
      </c>
      <c r="D1151" s="22">
        <v>14.528</v>
      </c>
      <c r="N1151" s="22">
        <v>1</v>
      </c>
    </row>
    <row r="1152" spans="1:14" x14ac:dyDescent="0.25">
      <c r="A1152" t="s">
        <v>337</v>
      </c>
      <c r="B1152" s="22">
        <v>1</v>
      </c>
      <c r="C1152" s="22" t="s">
        <v>10</v>
      </c>
      <c r="D1152" s="22">
        <v>1.17</v>
      </c>
      <c r="L1152" s="22">
        <v>1</v>
      </c>
    </row>
    <row r="1153" spans="1:14" x14ac:dyDescent="0.25">
      <c r="A1153" t="s">
        <v>711</v>
      </c>
      <c r="B1153" s="22">
        <v>1</v>
      </c>
      <c r="C1153" s="22" t="s">
        <v>8</v>
      </c>
      <c r="D1153" s="22">
        <v>2.3410000000000002</v>
      </c>
      <c r="E1153" s="22">
        <v>1</v>
      </c>
    </row>
    <row r="1154" spans="1:14" x14ac:dyDescent="0.25">
      <c r="A1154" t="s">
        <v>336</v>
      </c>
      <c r="B1154" s="22">
        <v>1</v>
      </c>
      <c r="C1154" s="22" t="s">
        <v>10</v>
      </c>
      <c r="D1154" s="22">
        <v>1.6180000000000001</v>
      </c>
      <c r="I1154" s="22">
        <v>1</v>
      </c>
    </row>
    <row r="1155" spans="1:14" x14ac:dyDescent="0.25">
      <c r="A1155" t="s">
        <v>708</v>
      </c>
      <c r="B1155" s="22">
        <v>1</v>
      </c>
      <c r="C1155" s="22" t="s">
        <v>8</v>
      </c>
      <c r="D1155" s="22">
        <v>2.0680000000000001</v>
      </c>
      <c r="J1155" s="22">
        <v>1</v>
      </c>
    </row>
    <row r="1156" spans="1:14" x14ac:dyDescent="0.25">
      <c r="A1156" t="s">
        <v>334</v>
      </c>
      <c r="B1156" s="22">
        <v>1</v>
      </c>
      <c r="C1156" s="22" t="s">
        <v>9</v>
      </c>
      <c r="D1156" s="22">
        <v>1.6679999999999999</v>
      </c>
      <c r="E1156" s="22">
        <v>1</v>
      </c>
    </row>
    <row r="1157" spans="1:14" x14ac:dyDescent="0.25">
      <c r="A1157" t="s">
        <v>332</v>
      </c>
      <c r="B1157" s="22">
        <v>1</v>
      </c>
      <c r="C1157" s="22" t="s">
        <v>7</v>
      </c>
      <c r="D1157" s="22">
        <v>2.5910000000000002</v>
      </c>
      <c r="F1157" s="22">
        <v>1</v>
      </c>
    </row>
    <row r="1158" spans="1:14" x14ac:dyDescent="0.25">
      <c r="A1158" t="s">
        <v>8222</v>
      </c>
      <c r="B1158" s="22">
        <v>1</v>
      </c>
      <c r="C1158" s="22" t="s">
        <v>8</v>
      </c>
      <c r="D1158" s="22">
        <v>2.3420000000000001</v>
      </c>
      <c r="I1158" s="22">
        <v>1</v>
      </c>
    </row>
    <row r="1159" spans="1:14" x14ac:dyDescent="0.25">
      <c r="A1159" t="s">
        <v>331</v>
      </c>
      <c r="B1159" s="22">
        <v>1</v>
      </c>
      <c r="C1159" s="22" t="s">
        <v>10</v>
      </c>
      <c r="D1159" s="22">
        <v>1.232</v>
      </c>
      <c r="J1159" s="22">
        <v>1</v>
      </c>
    </row>
    <row r="1160" spans="1:14" x14ac:dyDescent="0.25">
      <c r="A1160" t="s">
        <v>330</v>
      </c>
      <c r="B1160" s="22">
        <v>1</v>
      </c>
      <c r="C1160" s="22" t="s">
        <v>9</v>
      </c>
      <c r="D1160" s="22">
        <v>2.1259999999999999</v>
      </c>
      <c r="H1160" s="22">
        <v>1</v>
      </c>
    </row>
    <row r="1161" spans="1:14" x14ac:dyDescent="0.25">
      <c r="A1161" t="s">
        <v>703</v>
      </c>
      <c r="B1161" s="22">
        <v>1</v>
      </c>
      <c r="C1161" s="22" t="s">
        <v>9</v>
      </c>
      <c r="D1161" s="22">
        <v>1.4770000000000001</v>
      </c>
      <c r="F1161" s="22">
        <v>1</v>
      </c>
    </row>
    <row r="1162" spans="1:14" x14ac:dyDescent="0.25">
      <c r="A1162" t="s">
        <v>8223</v>
      </c>
      <c r="B1162" s="22">
        <v>1</v>
      </c>
      <c r="C1162" s="22" t="s">
        <v>9</v>
      </c>
      <c r="D1162" s="22">
        <v>2.2200000000000002</v>
      </c>
      <c r="J1162" s="22">
        <v>1</v>
      </c>
    </row>
    <row r="1163" spans="1:14" x14ac:dyDescent="0.25">
      <c r="A1163" t="s">
        <v>1853</v>
      </c>
      <c r="B1163" s="22">
        <v>1</v>
      </c>
      <c r="C1163" s="22" t="s">
        <v>6</v>
      </c>
      <c r="D1163" s="22">
        <v>8.6649999999999991</v>
      </c>
      <c r="F1163" s="22">
        <v>1</v>
      </c>
    </row>
    <row r="1164" spans="1:14" x14ac:dyDescent="0.25">
      <c r="A1164" t="s">
        <v>8224</v>
      </c>
      <c r="B1164" s="22">
        <v>1</v>
      </c>
      <c r="C1164" s="22" t="s">
        <v>10</v>
      </c>
      <c r="D1164" s="22">
        <v>1.0980000000000001</v>
      </c>
      <c r="I1164" s="22">
        <v>1</v>
      </c>
    </row>
    <row r="1165" spans="1:14" x14ac:dyDescent="0.25">
      <c r="A1165" t="s">
        <v>329</v>
      </c>
      <c r="B1165" s="22">
        <v>1</v>
      </c>
      <c r="C1165" s="22" t="s">
        <v>8</v>
      </c>
      <c r="D1165" s="22">
        <v>2.2829999999999999</v>
      </c>
      <c r="F1165" s="22">
        <v>1</v>
      </c>
    </row>
    <row r="1166" spans="1:14" x14ac:dyDescent="0.25">
      <c r="A1166" t="s">
        <v>328</v>
      </c>
      <c r="B1166" s="22">
        <v>1</v>
      </c>
      <c r="C1166" s="22" t="s">
        <v>8</v>
      </c>
      <c r="D1166" s="22">
        <v>4.5110000000000001</v>
      </c>
      <c r="I1166" s="22">
        <v>1</v>
      </c>
    </row>
    <row r="1167" spans="1:14" x14ac:dyDescent="0.25">
      <c r="A1167" t="s">
        <v>7756</v>
      </c>
      <c r="B1167" s="22">
        <v>1</v>
      </c>
      <c r="C1167" s="22" t="s">
        <v>6</v>
      </c>
      <c r="D1167" s="22">
        <v>7.9710000000000001</v>
      </c>
      <c r="N1167" s="22">
        <v>1</v>
      </c>
    </row>
    <row r="1168" spans="1:14" x14ac:dyDescent="0.25">
      <c r="A1168" t="s">
        <v>327</v>
      </c>
      <c r="B1168" s="22">
        <v>1</v>
      </c>
      <c r="C1168" s="22" t="s">
        <v>8</v>
      </c>
      <c r="D1168" s="22">
        <v>2.9590000000000001</v>
      </c>
      <c r="F1168" s="22">
        <v>1</v>
      </c>
    </row>
    <row r="1169" spans="1:14" x14ac:dyDescent="0.25">
      <c r="A1169" t="s">
        <v>326</v>
      </c>
      <c r="B1169" s="22">
        <v>1</v>
      </c>
      <c r="C1169" s="22" t="s">
        <v>7</v>
      </c>
      <c r="D1169" s="22">
        <v>4.069</v>
      </c>
      <c r="E1169" s="22">
        <v>1</v>
      </c>
    </row>
    <row r="1170" spans="1:14" x14ac:dyDescent="0.25">
      <c r="A1170" t="s">
        <v>325</v>
      </c>
      <c r="B1170" s="22">
        <v>1</v>
      </c>
      <c r="C1170" s="22" t="s">
        <v>7</v>
      </c>
      <c r="D1170" s="22">
        <v>6.633</v>
      </c>
      <c r="L1170" s="22">
        <v>1</v>
      </c>
    </row>
    <row r="1171" spans="1:14" x14ac:dyDescent="0.25">
      <c r="A1171" t="s">
        <v>7757</v>
      </c>
      <c r="B1171" s="22">
        <v>1</v>
      </c>
      <c r="C1171" s="22" t="s">
        <v>8</v>
      </c>
      <c r="D1171" s="22">
        <v>3.6389999999999998</v>
      </c>
      <c r="N1171" s="22">
        <v>1</v>
      </c>
    </row>
    <row r="1172" spans="1:14" x14ac:dyDescent="0.25">
      <c r="A1172" t="s">
        <v>324</v>
      </c>
      <c r="B1172" s="22">
        <v>1</v>
      </c>
      <c r="C1172" s="22" t="s">
        <v>8</v>
      </c>
      <c r="D1172" s="22">
        <v>3.121</v>
      </c>
      <c r="J1172" s="22">
        <v>1</v>
      </c>
    </row>
    <row r="1173" spans="1:14" x14ac:dyDescent="0.25">
      <c r="A1173" t="s">
        <v>323</v>
      </c>
      <c r="B1173" s="22">
        <v>1</v>
      </c>
      <c r="C1173" s="22" t="s">
        <v>8</v>
      </c>
      <c r="D1173" s="22">
        <v>3.2909999999999999</v>
      </c>
      <c r="L1173" s="22">
        <v>1</v>
      </c>
    </row>
    <row r="1174" spans="1:14" x14ac:dyDescent="0.25">
      <c r="A1174" t="s">
        <v>7335</v>
      </c>
      <c r="B1174" s="22">
        <v>1</v>
      </c>
      <c r="C1174" s="22" t="s">
        <v>9</v>
      </c>
      <c r="D1174" s="22">
        <v>1.44</v>
      </c>
      <c r="M1174" s="22">
        <v>1</v>
      </c>
    </row>
    <row r="1175" spans="1:14" x14ac:dyDescent="0.25">
      <c r="A1175" t="s">
        <v>322</v>
      </c>
      <c r="B1175" s="22">
        <v>1</v>
      </c>
      <c r="C1175" s="22" t="s">
        <v>6</v>
      </c>
      <c r="D1175" s="22">
        <v>5.9880000000000004</v>
      </c>
      <c r="K1175" s="22">
        <v>1</v>
      </c>
    </row>
    <row r="1176" spans="1:14" x14ac:dyDescent="0.25">
      <c r="A1176" t="s">
        <v>321</v>
      </c>
      <c r="B1176" s="22">
        <v>1</v>
      </c>
      <c r="C1176" s="22" t="s">
        <v>8</v>
      </c>
      <c r="D1176" s="22">
        <v>2.3679999999999999</v>
      </c>
      <c r="F1176" s="22">
        <v>1</v>
      </c>
    </row>
    <row r="1177" spans="1:14" x14ac:dyDescent="0.25">
      <c r="A1177" t="s">
        <v>320</v>
      </c>
      <c r="B1177" s="22">
        <v>1</v>
      </c>
      <c r="C1177" s="22" t="s">
        <v>10</v>
      </c>
      <c r="D1177" s="22">
        <v>1.2609999999999999</v>
      </c>
      <c r="K1177" s="22">
        <v>1</v>
      </c>
    </row>
    <row r="1178" spans="1:14" x14ac:dyDescent="0.25">
      <c r="A1178" t="s">
        <v>8225</v>
      </c>
      <c r="B1178" s="22">
        <v>1</v>
      </c>
      <c r="C1178" s="22" t="s">
        <v>6</v>
      </c>
      <c r="D1178" s="22">
        <v>14.414999999999999</v>
      </c>
      <c r="N1178" s="22">
        <v>1</v>
      </c>
    </row>
    <row r="1179" spans="1:14" x14ac:dyDescent="0.25">
      <c r="A1179" t="s">
        <v>7336</v>
      </c>
      <c r="B1179" s="22">
        <v>1</v>
      </c>
      <c r="C1179" s="22" t="s">
        <v>10</v>
      </c>
      <c r="D1179" s="22">
        <v>0.73699999999999999</v>
      </c>
      <c r="M1179" s="22">
        <v>1</v>
      </c>
    </row>
    <row r="1180" spans="1:14" x14ac:dyDescent="0.25">
      <c r="A1180" t="s">
        <v>7337</v>
      </c>
      <c r="B1180" s="22">
        <v>1</v>
      </c>
      <c r="C1180" s="22" t="s">
        <v>8</v>
      </c>
      <c r="D1180" s="22">
        <v>3</v>
      </c>
      <c r="M1180" s="22">
        <v>1</v>
      </c>
    </row>
    <row r="1181" spans="1:14" x14ac:dyDescent="0.25">
      <c r="A1181" t="s">
        <v>319</v>
      </c>
      <c r="B1181" s="22">
        <v>1</v>
      </c>
      <c r="C1181" s="22" t="s">
        <v>7</v>
      </c>
      <c r="D1181" s="22">
        <v>4.3920000000000003</v>
      </c>
      <c r="G1181" s="22">
        <v>1</v>
      </c>
    </row>
    <row r="1182" spans="1:14" x14ac:dyDescent="0.25">
      <c r="A1182" t="s">
        <v>318</v>
      </c>
      <c r="B1182" s="22">
        <v>1</v>
      </c>
      <c r="C1182" s="22" t="s">
        <v>9</v>
      </c>
      <c r="D1182" s="22">
        <v>1.726</v>
      </c>
      <c r="G1182" s="22">
        <v>1</v>
      </c>
    </row>
    <row r="1183" spans="1:14" x14ac:dyDescent="0.25">
      <c r="A1183" t="s">
        <v>7339</v>
      </c>
      <c r="B1183" s="22">
        <v>1</v>
      </c>
      <c r="C1183" s="22" t="s">
        <v>7</v>
      </c>
      <c r="D1183" s="22">
        <v>4.5</v>
      </c>
      <c r="M1183" s="22">
        <v>1</v>
      </c>
    </row>
    <row r="1184" spans="1:14" x14ac:dyDescent="0.25">
      <c r="A1184" t="s">
        <v>316</v>
      </c>
      <c r="B1184" s="22">
        <v>1</v>
      </c>
      <c r="C1184" s="22" t="s">
        <v>8</v>
      </c>
      <c r="D1184" s="22">
        <v>2.5379999999999998</v>
      </c>
      <c r="G1184" s="22">
        <v>1</v>
      </c>
    </row>
    <row r="1185" spans="1:13" x14ac:dyDescent="0.25">
      <c r="A1185" t="s">
        <v>864</v>
      </c>
      <c r="B1185" s="22">
        <v>1</v>
      </c>
      <c r="C1185" s="22" t="s">
        <v>10</v>
      </c>
      <c r="D1185" s="22">
        <v>1.635</v>
      </c>
      <c r="G1185" s="22">
        <v>1</v>
      </c>
    </row>
    <row r="1186" spans="1:13" x14ac:dyDescent="0.25">
      <c r="A1186" t="s">
        <v>315</v>
      </c>
      <c r="B1186" s="22">
        <v>1</v>
      </c>
      <c r="C1186" s="22" t="s">
        <v>9</v>
      </c>
      <c r="D1186" s="22">
        <v>2.7589999999999999</v>
      </c>
      <c r="L1186" s="22">
        <v>1</v>
      </c>
    </row>
    <row r="1187" spans="1:13" x14ac:dyDescent="0.25">
      <c r="A1187" t="s">
        <v>696</v>
      </c>
      <c r="B1187" s="22">
        <v>1</v>
      </c>
      <c r="C1187" s="22" t="s">
        <v>6</v>
      </c>
      <c r="D1187" s="22">
        <v>6.7510000000000003</v>
      </c>
      <c r="L1187" s="22">
        <v>1</v>
      </c>
    </row>
    <row r="1188" spans="1:13" x14ac:dyDescent="0.25">
      <c r="A1188" t="s">
        <v>314</v>
      </c>
      <c r="B1188" s="22">
        <v>1</v>
      </c>
      <c r="C1188" s="22" t="s">
        <v>9</v>
      </c>
      <c r="D1188" s="22">
        <v>1.458</v>
      </c>
      <c r="K1188" s="22">
        <v>1</v>
      </c>
    </row>
    <row r="1189" spans="1:13" x14ac:dyDescent="0.25">
      <c r="A1189" t="s">
        <v>313</v>
      </c>
      <c r="B1189" s="22">
        <v>1</v>
      </c>
      <c r="C1189" s="22" t="s">
        <v>7</v>
      </c>
      <c r="D1189" s="22">
        <v>3.177</v>
      </c>
      <c r="I1189" s="22">
        <v>1</v>
      </c>
    </row>
    <row r="1190" spans="1:13" x14ac:dyDescent="0.25">
      <c r="A1190" t="s">
        <v>312</v>
      </c>
      <c r="B1190" s="22">
        <v>1</v>
      </c>
      <c r="C1190" s="22" t="s">
        <v>9</v>
      </c>
      <c r="D1190" s="22">
        <v>1.49</v>
      </c>
      <c r="J1190" s="22">
        <v>1</v>
      </c>
    </row>
    <row r="1191" spans="1:13" x14ac:dyDescent="0.25">
      <c r="A1191" t="s">
        <v>311</v>
      </c>
      <c r="B1191" s="22">
        <v>1</v>
      </c>
      <c r="C1191" s="22" t="s">
        <v>8</v>
      </c>
      <c r="D1191" s="22">
        <v>2.6070000000000002</v>
      </c>
      <c r="L1191" s="22">
        <v>1</v>
      </c>
    </row>
    <row r="1192" spans="1:13" x14ac:dyDescent="0.25">
      <c r="A1192" t="s">
        <v>310</v>
      </c>
      <c r="B1192" s="22">
        <v>1</v>
      </c>
      <c r="C1192" s="22" t="s">
        <v>9</v>
      </c>
      <c r="D1192" s="22">
        <v>2.093</v>
      </c>
      <c r="J1192" s="22">
        <v>1</v>
      </c>
    </row>
    <row r="1193" spans="1:13" x14ac:dyDescent="0.25">
      <c r="A1193" t="s">
        <v>309</v>
      </c>
      <c r="B1193" s="22">
        <v>1</v>
      </c>
      <c r="C1193" s="22" t="s">
        <v>9</v>
      </c>
      <c r="D1193" s="22">
        <v>1.3420000000000001</v>
      </c>
      <c r="I1193" s="22">
        <v>1</v>
      </c>
    </row>
    <row r="1194" spans="1:13" x14ac:dyDescent="0.25">
      <c r="A1194" t="s">
        <v>7340</v>
      </c>
      <c r="B1194" s="22">
        <v>1</v>
      </c>
      <c r="C1194" s="22" t="s">
        <v>8</v>
      </c>
      <c r="D1194" s="22">
        <v>3.4420000000000002</v>
      </c>
      <c r="M1194" s="22">
        <v>1</v>
      </c>
    </row>
    <row r="1195" spans="1:13" x14ac:dyDescent="0.25">
      <c r="A1195" t="s">
        <v>307</v>
      </c>
      <c r="B1195" s="22">
        <v>1</v>
      </c>
      <c r="C1195" s="22" t="s">
        <v>9</v>
      </c>
      <c r="D1195" s="22">
        <v>2.6779999999999999</v>
      </c>
      <c r="L1195" s="22">
        <v>1</v>
      </c>
    </row>
    <row r="1196" spans="1:13" x14ac:dyDescent="0.25">
      <c r="A1196" t="s">
        <v>306</v>
      </c>
      <c r="B1196" s="22">
        <v>1</v>
      </c>
      <c r="C1196" s="22" t="s">
        <v>8</v>
      </c>
      <c r="D1196" s="22">
        <v>2.1539999999999999</v>
      </c>
      <c r="I1196" s="22">
        <v>1</v>
      </c>
    </row>
    <row r="1197" spans="1:13" x14ac:dyDescent="0.25">
      <c r="A1197" t="s">
        <v>305</v>
      </c>
      <c r="B1197" s="22">
        <v>1</v>
      </c>
      <c r="C1197" s="22" t="s">
        <v>9</v>
      </c>
      <c r="D1197" s="22">
        <v>1.71</v>
      </c>
      <c r="L1197" s="22">
        <v>1</v>
      </c>
    </row>
    <row r="1198" spans="1:13" x14ac:dyDescent="0.25">
      <c r="A1198" t="s">
        <v>304</v>
      </c>
      <c r="B1198" s="22">
        <v>1</v>
      </c>
      <c r="C1198" s="22" t="s">
        <v>9</v>
      </c>
      <c r="D1198" s="22">
        <v>2.3780000000000001</v>
      </c>
      <c r="H1198" s="22">
        <v>1</v>
      </c>
    </row>
    <row r="1199" spans="1:13" x14ac:dyDescent="0.25">
      <c r="A1199" t="s">
        <v>303</v>
      </c>
      <c r="B1199" s="22">
        <v>1</v>
      </c>
      <c r="C1199" s="22" t="s">
        <v>9</v>
      </c>
      <c r="D1199" s="22">
        <v>1.9570000000000001</v>
      </c>
      <c r="F1199" s="22">
        <v>1</v>
      </c>
    </row>
    <row r="1200" spans="1:13" x14ac:dyDescent="0.25">
      <c r="A1200" t="s">
        <v>692</v>
      </c>
      <c r="B1200" s="22">
        <v>1</v>
      </c>
      <c r="C1200" s="22" t="s">
        <v>7</v>
      </c>
      <c r="D1200" s="22">
        <v>4.2729999999999997</v>
      </c>
      <c r="I1200" s="22">
        <v>1</v>
      </c>
    </row>
    <row r="1201" spans="1:14" x14ac:dyDescent="0.25">
      <c r="A1201" t="s">
        <v>8226</v>
      </c>
      <c r="B1201" s="22">
        <v>1</v>
      </c>
      <c r="C1201" s="22" t="s">
        <v>10</v>
      </c>
      <c r="D1201" s="22">
        <v>1.4930000000000001</v>
      </c>
      <c r="H1201" s="22">
        <v>1</v>
      </c>
    </row>
    <row r="1202" spans="1:14" x14ac:dyDescent="0.25">
      <c r="A1202" t="s">
        <v>301</v>
      </c>
      <c r="B1202" s="22">
        <v>1</v>
      </c>
      <c r="C1202" s="22" t="s">
        <v>10</v>
      </c>
      <c r="D1202" s="22">
        <v>1.335</v>
      </c>
      <c r="K1202" s="22">
        <v>1</v>
      </c>
    </row>
    <row r="1203" spans="1:14" x14ac:dyDescent="0.25">
      <c r="A1203" t="s">
        <v>300</v>
      </c>
      <c r="B1203" s="22">
        <v>1</v>
      </c>
      <c r="C1203" s="22" t="s">
        <v>9</v>
      </c>
      <c r="D1203" s="22">
        <v>1.6719999999999999</v>
      </c>
      <c r="G1203" s="22">
        <v>1</v>
      </c>
    </row>
    <row r="1204" spans="1:14" x14ac:dyDescent="0.25">
      <c r="A1204" t="s">
        <v>299</v>
      </c>
      <c r="B1204" s="22">
        <v>1</v>
      </c>
      <c r="C1204" s="22" t="s">
        <v>9</v>
      </c>
      <c r="D1204" s="22">
        <v>1.347</v>
      </c>
      <c r="H1204" s="22">
        <v>1</v>
      </c>
    </row>
    <row r="1205" spans="1:14" x14ac:dyDescent="0.25">
      <c r="A1205" t="s">
        <v>297</v>
      </c>
      <c r="B1205" s="22">
        <v>1</v>
      </c>
      <c r="C1205" s="22" t="s">
        <v>8</v>
      </c>
      <c r="D1205" s="22">
        <v>3.2879999999999998</v>
      </c>
      <c r="E1205" s="22">
        <v>1</v>
      </c>
    </row>
    <row r="1206" spans="1:14" x14ac:dyDescent="0.25">
      <c r="A1206" t="s">
        <v>688</v>
      </c>
      <c r="B1206" s="22">
        <v>1</v>
      </c>
      <c r="C1206" s="22" t="s">
        <v>10</v>
      </c>
      <c r="D1206" s="22">
        <v>1.2430000000000001</v>
      </c>
      <c r="H1206" s="22">
        <v>1</v>
      </c>
    </row>
    <row r="1207" spans="1:14" x14ac:dyDescent="0.25">
      <c r="A1207" t="s">
        <v>296</v>
      </c>
      <c r="B1207" s="22">
        <v>1</v>
      </c>
      <c r="C1207" s="22" t="s">
        <v>7</v>
      </c>
      <c r="D1207" s="22">
        <v>5.7530000000000001</v>
      </c>
      <c r="I1207" s="22">
        <v>1</v>
      </c>
    </row>
    <row r="1208" spans="1:14" x14ac:dyDescent="0.25">
      <c r="A1208" t="s">
        <v>295</v>
      </c>
      <c r="B1208" s="22">
        <v>1</v>
      </c>
      <c r="C1208" s="22" t="s">
        <v>7</v>
      </c>
      <c r="D1208" s="22">
        <v>3.7229999999999999</v>
      </c>
      <c r="K1208" s="22">
        <v>1</v>
      </c>
    </row>
    <row r="1209" spans="1:14" x14ac:dyDescent="0.25">
      <c r="A1209" t="s">
        <v>7758</v>
      </c>
      <c r="B1209" s="22">
        <v>1</v>
      </c>
      <c r="C1209" s="22" t="s">
        <v>10</v>
      </c>
      <c r="D1209" s="22">
        <v>1.2669999999999999</v>
      </c>
      <c r="N1209" s="22">
        <v>1</v>
      </c>
    </row>
    <row r="1210" spans="1:14" x14ac:dyDescent="0.25">
      <c r="A1210" t="s">
        <v>294</v>
      </c>
      <c r="B1210" s="22">
        <v>1</v>
      </c>
      <c r="C1210" s="22" t="s">
        <v>8</v>
      </c>
      <c r="D1210" s="22">
        <v>2.5720000000000001</v>
      </c>
      <c r="F1210" s="22">
        <v>1</v>
      </c>
    </row>
    <row r="1211" spans="1:14" x14ac:dyDescent="0.25">
      <c r="A1211" t="s">
        <v>292</v>
      </c>
      <c r="B1211" s="22">
        <v>1</v>
      </c>
      <c r="C1211" s="22" t="s">
        <v>11</v>
      </c>
      <c r="H1211" s="22">
        <v>1</v>
      </c>
    </row>
    <row r="1212" spans="1:14" x14ac:dyDescent="0.25">
      <c r="A1212" t="s">
        <v>291</v>
      </c>
      <c r="B1212" s="22">
        <v>1</v>
      </c>
      <c r="C1212" s="22" t="s">
        <v>9</v>
      </c>
      <c r="D1212" s="22">
        <v>2.75</v>
      </c>
      <c r="J1212" s="22">
        <v>1</v>
      </c>
    </row>
    <row r="1213" spans="1:14" x14ac:dyDescent="0.25">
      <c r="A1213" t="s">
        <v>290</v>
      </c>
      <c r="B1213" s="22">
        <v>1</v>
      </c>
      <c r="C1213" s="22" t="s">
        <v>11</v>
      </c>
      <c r="F1213" s="22">
        <v>1</v>
      </c>
    </row>
    <row r="1214" spans="1:14" x14ac:dyDescent="0.25">
      <c r="A1214" t="s">
        <v>8227</v>
      </c>
      <c r="B1214" s="22">
        <v>1</v>
      </c>
      <c r="C1214" s="22" t="s">
        <v>9</v>
      </c>
      <c r="D1214" s="22">
        <v>1.6419999999999999</v>
      </c>
      <c r="J1214" s="22">
        <v>1</v>
      </c>
    </row>
    <row r="1215" spans="1:14" x14ac:dyDescent="0.25">
      <c r="A1215" t="s">
        <v>7759</v>
      </c>
      <c r="B1215" s="22">
        <v>1</v>
      </c>
      <c r="C1215" s="22" t="s">
        <v>8</v>
      </c>
      <c r="D1215" s="22">
        <v>3.7</v>
      </c>
      <c r="N1215" s="22">
        <v>1</v>
      </c>
    </row>
    <row r="1216" spans="1:14" x14ac:dyDescent="0.25">
      <c r="A1216" t="s">
        <v>289</v>
      </c>
      <c r="B1216" s="22">
        <v>1</v>
      </c>
      <c r="C1216" s="22" t="s">
        <v>7</v>
      </c>
      <c r="D1216" s="22">
        <v>4.4640000000000004</v>
      </c>
      <c r="L1216" s="22">
        <v>1</v>
      </c>
    </row>
    <row r="1217" spans="1:14" x14ac:dyDescent="0.25">
      <c r="A1217" t="s">
        <v>288</v>
      </c>
      <c r="B1217" s="22">
        <v>1</v>
      </c>
      <c r="C1217" s="22" t="s">
        <v>9</v>
      </c>
      <c r="D1217" s="22">
        <v>2.556</v>
      </c>
      <c r="J1217" s="22">
        <v>1</v>
      </c>
    </row>
    <row r="1218" spans="1:14" x14ac:dyDescent="0.25">
      <c r="A1218" t="s">
        <v>286</v>
      </c>
      <c r="B1218" s="22">
        <v>1</v>
      </c>
      <c r="C1218" s="22" t="s">
        <v>7</v>
      </c>
      <c r="D1218" s="22">
        <v>4.3440000000000003</v>
      </c>
      <c r="H1218" s="22">
        <v>1</v>
      </c>
    </row>
    <row r="1219" spans="1:14" x14ac:dyDescent="0.25">
      <c r="A1219" t="s">
        <v>683</v>
      </c>
      <c r="B1219" s="22">
        <v>1</v>
      </c>
      <c r="C1219" s="22" t="s">
        <v>9</v>
      </c>
      <c r="D1219" s="22">
        <v>2.2509999999999999</v>
      </c>
      <c r="F1219" s="22">
        <v>1</v>
      </c>
    </row>
    <row r="1220" spans="1:14" x14ac:dyDescent="0.25">
      <c r="A1220" t="s">
        <v>283</v>
      </c>
      <c r="B1220" s="22">
        <v>1</v>
      </c>
      <c r="C1220" s="22" t="s">
        <v>9</v>
      </c>
      <c r="D1220" s="22">
        <v>1.452</v>
      </c>
      <c r="I1220" s="22">
        <v>1</v>
      </c>
    </row>
    <row r="1221" spans="1:14" x14ac:dyDescent="0.25">
      <c r="A1221" t="s">
        <v>8228</v>
      </c>
      <c r="B1221" s="22">
        <v>1</v>
      </c>
      <c r="C1221" s="22" t="s">
        <v>8</v>
      </c>
      <c r="D1221" s="22">
        <v>2.3109999999999999</v>
      </c>
      <c r="G1221" s="22">
        <v>1</v>
      </c>
    </row>
    <row r="1222" spans="1:14" x14ac:dyDescent="0.25">
      <c r="A1222" t="s">
        <v>7760</v>
      </c>
      <c r="B1222" s="22">
        <v>1</v>
      </c>
      <c r="C1222" s="22" t="s">
        <v>7</v>
      </c>
      <c r="D1222" s="22">
        <v>2.222</v>
      </c>
      <c r="N1222" s="22">
        <v>1</v>
      </c>
    </row>
    <row r="1223" spans="1:14" x14ac:dyDescent="0.25">
      <c r="A1223" t="s">
        <v>858</v>
      </c>
      <c r="B1223" s="22">
        <v>1</v>
      </c>
      <c r="C1223" s="22" t="s">
        <v>10</v>
      </c>
      <c r="D1223" s="22">
        <v>0.52100000000000002</v>
      </c>
      <c r="L1223" s="22">
        <v>1</v>
      </c>
    </row>
    <row r="1224" spans="1:14" x14ac:dyDescent="0.25">
      <c r="A1224" t="s">
        <v>8229</v>
      </c>
      <c r="B1224" s="22">
        <v>1</v>
      </c>
      <c r="C1224" s="22" t="s">
        <v>8</v>
      </c>
      <c r="D1224" s="22">
        <v>1.226</v>
      </c>
      <c r="E1224" s="22">
        <v>1</v>
      </c>
    </row>
    <row r="1225" spans="1:14" x14ac:dyDescent="0.25">
      <c r="A1225" t="s">
        <v>281</v>
      </c>
      <c r="B1225" s="22">
        <v>1</v>
      </c>
      <c r="C1225" s="22" t="s">
        <v>8</v>
      </c>
      <c r="D1225" s="22">
        <v>2.7730000000000001</v>
      </c>
      <c r="J1225" s="22">
        <v>1</v>
      </c>
    </row>
    <row r="1226" spans="1:14" x14ac:dyDescent="0.25">
      <c r="A1226" t="s">
        <v>8230</v>
      </c>
      <c r="B1226" s="22">
        <v>1</v>
      </c>
      <c r="C1226" s="22" t="s">
        <v>8</v>
      </c>
      <c r="D1226" s="22">
        <v>3.0059999999999998</v>
      </c>
      <c r="G1226" s="22">
        <v>1</v>
      </c>
    </row>
    <row r="1227" spans="1:14" x14ac:dyDescent="0.25">
      <c r="A1227" t="s">
        <v>679</v>
      </c>
      <c r="B1227" s="22">
        <v>1</v>
      </c>
      <c r="C1227" s="22" t="s">
        <v>11</v>
      </c>
      <c r="H1227" s="22">
        <v>1</v>
      </c>
    </row>
    <row r="1228" spans="1:14" x14ac:dyDescent="0.25">
      <c r="A1228" t="s">
        <v>279</v>
      </c>
      <c r="B1228" s="22">
        <v>1</v>
      </c>
      <c r="C1228" s="22" t="s">
        <v>9</v>
      </c>
      <c r="D1228" s="22">
        <v>2.169</v>
      </c>
      <c r="J1228" s="22">
        <v>1</v>
      </c>
    </row>
    <row r="1229" spans="1:14" x14ac:dyDescent="0.25">
      <c r="A1229" t="s">
        <v>278</v>
      </c>
      <c r="B1229" s="22">
        <v>1</v>
      </c>
      <c r="C1229" s="22" t="s">
        <v>9</v>
      </c>
      <c r="D1229" s="22">
        <v>2.161</v>
      </c>
      <c r="L1229" s="22">
        <v>1</v>
      </c>
    </row>
    <row r="1230" spans="1:14" x14ac:dyDescent="0.25">
      <c r="A1230" t="s">
        <v>7342</v>
      </c>
      <c r="B1230" s="22">
        <v>1</v>
      </c>
      <c r="C1230" s="22" t="s">
        <v>9</v>
      </c>
      <c r="D1230" s="22">
        <v>2.6349999999999998</v>
      </c>
      <c r="M1230" s="22">
        <v>1</v>
      </c>
    </row>
    <row r="1231" spans="1:14" x14ac:dyDescent="0.25">
      <c r="A1231" t="s">
        <v>277</v>
      </c>
      <c r="B1231" s="22">
        <v>1</v>
      </c>
      <c r="C1231" s="22" t="s">
        <v>8</v>
      </c>
      <c r="D1231" s="22">
        <v>2.3959999999999999</v>
      </c>
      <c r="J1231" s="22">
        <v>1</v>
      </c>
    </row>
    <row r="1232" spans="1:14" x14ac:dyDescent="0.25">
      <c r="A1232" t="s">
        <v>8231</v>
      </c>
      <c r="B1232" s="22">
        <v>1</v>
      </c>
      <c r="C1232" s="22" t="s">
        <v>9</v>
      </c>
      <c r="D1232" s="22">
        <v>1.8160000000000001</v>
      </c>
      <c r="J1232" s="22">
        <v>1</v>
      </c>
    </row>
    <row r="1233" spans="1:14" x14ac:dyDescent="0.25">
      <c r="A1233" t="s">
        <v>678</v>
      </c>
      <c r="B1233" s="22">
        <v>1</v>
      </c>
      <c r="C1233" s="22" t="s">
        <v>9</v>
      </c>
      <c r="D1233" s="22">
        <v>2.3090000000000002</v>
      </c>
      <c r="L1233" s="22">
        <v>1</v>
      </c>
    </row>
    <row r="1234" spans="1:14" x14ac:dyDescent="0.25">
      <c r="A1234" t="s">
        <v>677</v>
      </c>
      <c r="B1234" s="22">
        <v>1</v>
      </c>
      <c r="C1234" s="22" t="s">
        <v>8</v>
      </c>
      <c r="D1234" s="22">
        <v>2.9409999999999998</v>
      </c>
      <c r="K1234" s="22">
        <v>1</v>
      </c>
    </row>
    <row r="1235" spans="1:14" x14ac:dyDescent="0.25">
      <c r="A1235" t="s">
        <v>276</v>
      </c>
      <c r="B1235" s="22">
        <v>1</v>
      </c>
      <c r="C1235" s="22" t="s">
        <v>10</v>
      </c>
      <c r="D1235" s="22">
        <v>1.0429999999999999</v>
      </c>
      <c r="F1235" s="22">
        <v>1</v>
      </c>
    </row>
    <row r="1236" spans="1:14" x14ac:dyDescent="0.25">
      <c r="A1236" t="s">
        <v>8232</v>
      </c>
      <c r="B1236" s="22">
        <v>1</v>
      </c>
      <c r="C1236" s="22" t="s">
        <v>10</v>
      </c>
      <c r="D1236" s="22">
        <v>0.71499999999999997</v>
      </c>
      <c r="G1236" s="22">
        <v>1</v>
      </c>
    </row>
    <row r="1237" spans="1:14" x14ac:dyDescent="0.25">
      <c r="A1237" t="s">
        <v>275</v>
      </c>
      <c r="B1237" s="22">
        <v>1</v>
      </c>
      <c r="C1237" s="22" t="s">
        <v>11</v>
      </c>
      <c r="K1237" s="22">
        <v>1</v>
      </c>
    </row>
    <row r="1238" spans="1:14" x14ac:dyDescent="0.25">
      <c r="A1238" t="s">
        <v>274</v>
      </c>
      <c r="B1238" s="22">
        <v>1</v>
      </c>
      <c r="C1238" s="22" t="s">
        <v>10</v>
      </c>
      <c r="D1238" s="22">
        <v>1.746</v>
      </c>
      <c r="K1238" s="22">
        <v>1</v>
      </c>
    </row>
    <row r="1239" spans="1:14" x14ac:dyDescent="0.25">
      <c r="A1239" t="s">
        <v>273</v>
      </c>
      <c r="B1239" s="22">
        <v>1</v>
      </c>
      <c r="C1239" s="22" t="s">
        <v>8</v>
      </c>
      <c r="D1239" s="22">
        <v>3.6160000000000001</v>
      </c>
      <c r="F1239" s="22">
        <v>1</v>
      </c>
    </row>
    <row r="1240" spans="1:14" x14ac:dyDescent="0.25">
      <c r="A1240" t="s">
        <v>271</v>
      </c>
      <c r="B1240" s="22">
        <v>1</v>
      </c>
      <c r="C1240" s="22" t="s">
        <v>7</v>
      </c>
      <c r="D1240" s="22">
        <v>3.8239999999999998</v>
      </c>
      <c r="I1240" s="22">
        <v>1</v>
      </c>
    </row>
    <row r="1241" spans="1:14" x14ac:dyDescent="0.25">
      <c r="A1241" t="s">
        <v>270</v>
      </c>
      <c r="B1241" s="22">
        <v>1</v>
      </c>
      <c r="C1241" s="22" t="s">
        <v>10</v>
      </c>
      <c r="D1241" s="22">
        <v>0.93100000000000005</v>
      </c>
      <c r="E1241" s="22">
        <v>1</v>
      </c>
    </row>
    <row r="1242" spans="1:14" x14ac:dyDescent="0.25">
      <c r="A1242" t="s">
        <v>7761</v>
      </c>
      <c r="B1242" s="22">
        <v>1</v>
      </c>
      <c r="C1242" s="22" t="s">
        <v>9</v>
      </c>
      <c r="D1242" s="22">
        <v>1.2050000000000001</v>
      </c>
      <c r="N1242" s="22">
        <v>1</v>
      </c>
    </row>
    <row r="1243" spans="1:14" x14ac:dyDescent="0.25">
      <c r="A1243" t="s">
        <v>8233</v>
      </c>
      <c r="B1243" s="22">
        <v>1</v>
      </c>
      <c r="C1243" s="22" t="s">
        <v>8</v>
      </c>
      <c r="D1243" s="22">
        <v>3.2349999999999999</v>
      </c>
      <c r="M1243" s="22">
        <v>1</v>
      </c>
    </row>
    <row r="1244" spans="1:14" x14ac:dyDescent="0.25">
      <c r="A1244" t="s">
        <v>267</v>
      </c>
      <c r="B1244" s="22">
        <v>1</v>
      </c>
      <c r="C1244" s="22" t="s">
        <v>9</v>
      </c>
      <c r="D1244" s="22">
        <v>2.2970000000000002</v>
      </c>
      <c r="H1244" s="22">
        <v>1</v>
      </c>
    </row>
    <row r="1245" spans="1:14" x14ac:dyDescent="0.25">
      <c r="A1245" t="s">
        <v>266</v>
      </c>
      <c r="B1245" s="22">
        <v>1</v>
      </c>
      <c r="C1245" s="22" t="s">
        <v>8</v>
      </c>
      <c r="D1245" s="22">
        <v>2.0499999999999998</v>
      </c>
      <c r="I1245" s="22">
        <v>1</v>
      </c>
    </row>
    <row r="1246" spans="1:14" x14ac:dyDescent="0.25">
      <c r="A1246" t="s">
        <v>265</v>
      </c>
      <c r="B1246" s="22">
        <v>1</v>
      </c>
      <c r="C1246" s="22" t="s">
        <v>11</v>
      </c>
      <c r="I1246" s="22">
        <v>1</v>
      </c>
    </row>
    <row r="1247" spans="1:14" x14ac:dyDescent="0.25">
      <c r="A1247" t="s">
        <v>8234</v>
      </c>
      <c r="B1247" s="22">
        <v>1</v>
      </c>
      <c r="C1247" s="22" t="s">
        <v>10</v>
      </c>
      <c r="D1247" s="22">
        <v>0.34699999999999998</v>
      </c>
      <c r="K1247" s="22">
        <v>1</v>
      </c>
    </row>
    <row r="1248" spans="1:14" x14ac:dyDescent="0.25">
      <c r="A1248" t="s">
        <v>667</v>
      </c>
      <c r="B1248" s="22">
        <v>1</v>
      </c>
      <c r="C1248" s="22" t="s">
        <v>8</v>
      </c>
      <c r="D1248" s="22">
        <v>2.17</v>
      </c>
      <c r="J1248" s="22">
        <v>1</v>
      </c>
    </row>
    <row r="1249" spans="1:14" x14ac:dyDescent="0.25">
      <c r="A1249" t="s">
        <v>263</v>
      </c>
      <c r="B1249" s="22">
        <v>1</v>
      </c>
      <c r="C1249" s="22" t="s">
        <v>7</v>
      </c>
      <c r="D1249" s="22">
        <v>5.3319999999999999</v>
      </c>
      <c r="F1249" s="22">
        <v>1</v>
      </c>
    </row>
    <row r="1250" spans="1:14" x14ac:dyDescent="0.25">
      <c r="A1250" t="s">
        <v>7343</v>
      </c>
      <c r="B1250" s="22">
        <v>1</v>
      </c>
      <c r="C1250" s="22" t="s">
        <v>6</v>
      </c>
      <c r="D1250" s="22">
        <v>36.130000000000003</v>
      </c>
      <c r="M1250" s="22">
        <v>1</v>
      </c>
    </row>
    <row r="1251" spans="1:14" x14ac:dyDescent="0.25">
      <c r="A1251" t="s">
        <v>262</v>
      </c>
      <c r="B1251" s="22">
        <v>1</v>
      </c>
      <c r="C1251" s="22" t="s">
        <v>10</v>
      </c>
      <c r="D1251" s="22">
        <v>0.88600000000000001</v>
      </c>
      <c r="L1251" s="22">
        <v>1</v>
      </c>
    </row>
    <row r="1252" spans="1:14" x14ac:dyDescent="0.25">
      <c r="A1252" t="s">
        <v>261</v>
      </c>
      <c r="B1252" s="22">
        <v>1</v>
      </c>
      <c r="C1252" s="22" t="s">
        <v>8</v>
      </c>
      <c r="D1252" s="22">
        <v>2.92</v>
      </c>
      <c r="E1252" s="22">
        <v>1</v>
      </c>
    </row>
    <row r="1253" spans="1:14" x14ac:dyDescent="0.25">
      <c r="A1253" t="s">
        <v>260</v>
      </c>
      <c r="B1253" s="22">
        <v>1</v>
      </c>
      <c r="C1253" s="22" t="s">
        <v>7</v>
      </c>
      <c r="D1253" s="22">
        <v>2.613</v>
      </c>
      <c r="L1253" s="22">
        <v>1</v>
      </c>
    </row>
    <row r="1254" spans="1:14" x14ac:dyDescent="0.25">
      <c r="A1254" t="s">
        <v>259</v>
      </c>
      <c r="B1254" s="22">
        <v>1</v>
      </c>
      <c r="C1254" s="22" t="s">
        <v>8</v>
      </c>
      <c r="D1254" s="22">
        <v>4.32</v>
      </c>
      <c r="E1254" s="22">
        <v>1</v>
      </c>
    </row>
    <row r="1255" spans="1:14" x14ac:dyDescent="0.25">
      <c r="A1255" t="s">
        <v>7762</v>
      </c>
      <c r="B1255" s="22">
        <v>1</v>
      </c>
      <c r="C1255" s="22" t="s">
        <v>10</v>
      </c>
      <c r="D1255" s="22">
        <v>0.83</v>
      </c>
      <c r="N1255" s="22">
        <v>1</v>
      </c>
    </row>
    <row r="1256" spans="1:14" x14ac:dyDescent="0.25">
      <c r="A1256" t="s">
        <v>7763</v>
      </c>
      <c r="B1256" s="22">
        <v>1</v>
      </c>
      <c r="C1256" s="22" t="s">
        <v>9</v>
      </c>
      <c r="D1256" s="22">
        <v>2.36</v>
      </c>
      <c r="N1256" s="22">
        <v>1</v>
      </c>
    </row>
    <row r="1257" spans="1:14" x14ac:dyDescent="0.25">
      <c r="A1257" t="s">
        <v>8235</v>
      </c>
      <c r="B1257" s="22">
        <v>1</v>
      </c>
      <c r="C1257" s="22" t="s">
        <v>8</v>
      </c>
      <c r="D1257" s="22">
        <v>3.8530000000000002</v>
      </c>
      <c r="K1257" s="22">
        <v>1</v>
      </c>
    </row>
    <row r="1258" spans="1:14" x14ac:dyDescent="0.25">
      <c r="A1258" t="s">
        <v>257</v>
      </c>
      <c r="B1258" s="22">
        <v>1</v>
      </c>
      <c r="C1258" s="22" t="s">
        <v>11</v>
      </c>
      <c r="K1258" s="22">
        <v>1</v>
      </c>
    </row>
    <row r="1259" spans="1:14" x14ac:dyDescent="0.25">
      <c r="A1259" t="s">
        <v>663</v>
      </c>
      <c r="B1259" s="22">
        <v>1</v>
      </c>
      <c r="C1259" s="22" t="s">
        <v>8</v>
      </c>
      <c r="D1259" s="22">
        <v>2.7850000000000001</v>
      </c>
      <c r="L1259" s="22">
        <v>1</v>
      </c>
    </row>
    <row r="1260" spans="1:14" x14ac:dyDescent="0.25">
      <c r="A1260" t="s">
        <v>256</v>
      </c>
      <c r="B1260" s="22">
        <v>1</v>
      </c>
      <c r="C1260" s="22" t="s">
        <v>10</v>
      </c>
      <c r="D1260" s="22">
        <v>1.5489999999999999</v>
      </c>
      <c r="J1260" s="22">
        <v>1</v>
      </c>
    </row>
    <row r="1261" spans="1:14" x14ac:dyDescent="0.25">
      <c r="A1261" t="s">
        <v>7698</v>
      </c>
      <c r="B1261" s="22">
        <v>1</v>
      </c>
      <c r="C1261" s="22" t="s">
        <v>6</v>
      </c>
      <c r="D1261" s="22">
        <v>12.384</v>
      </c>
      <c r="N1261" s="22">
        <v>1</v>
      </c>
    </row>
    <row r="1262" spans="1:14" x14ac:dyDescent="0.25">
      <c r="A1262" t="s">
        <v>255</v>
      </c>
      <c r="B1262" s="22">
        <v>1</v>
      </c>
      <c r="C1262" s="22" t="s">
        <v>9</v>
      </c>
      <c r="D1262" s="22">
        <v>1.9179999999999999</v>
      </c>
      <c r="E1262" s="22">
        <v>1</v>
      </c>
    </row>
    <row r="1263" spans="1:14" x14ac:dyDescent="0.25">
      <c r="A1263" t="s">
        <v>254</v>
      </c>
      <c r="B1263" s="22">
        <v>1</v>
      </c>
      <c r="C1263" s="22" t="s">
        <v>11</v>
      </c>
      <c r="I1263" s="22">
        <v>1</v>
      </c>
    </row>
    <row r="1264" spans="1:14" x14ac:dyDescent="0.25">
      <c r="A1264" t="s">
        <v>253</v>
      </c>
      <c r="B1264" s="22">
        <v>1</v>
      </c>
      <c r="C1264" s="22" t="s">
        <v>9</v>
      </c>
      <c r="D1264" s="22">
        <v>1.681</v>
      </c>
      <c r="L1264" s="22">
        <v>1</v>
      </c>
    </row>
    <row r="1265" spans="1:13" x14ac:dyDescent="0.25">
      <c r="A1265" t="s">
        <v>252</v>
      </c>
      <c r="B1265" s="22">
        <v>1</v>
      </c>
      <c r="C1265" s="22" t="s">
        <v>9</v>
      </c>
      <c r="D1265" s="22">
        <v>1.7529999999999999</v>
      </c>
      <c r="L1265" s="22">
        <v>1</v>
      </c>
    </row>
    <row r="1266" spans="1:13" x14ac:dyDescent="0.25">
      <c r="A1266" t="s">
        <v>251</v>
      </c>
      <c r="B1266" s="22">
        <v>1</v>
      </c>
      <c r="C1266" s="22" t="s">
        <v>8</v>
      </c>
      <c r="D1266" s="22">
        <v>2.7210000000000001</v>
      </c>
      <c r="I1266" s="22">
        <v>1</v>
      </c>
    </row>
    <row r="1267" spans="1:13" x14ac:dyDescent="0.25">
      <c r="A1267" t="s">
        <v>7344</v>
      </c>
      <c r="B1267" s="22">
        <v>1</v>
      </c>
      <c r="C1267" s="22" t="s">
        <v>11</v>
      </c>
      <c r="M1267" s="22">
        <v>1</v>
      </c>
    </row>
    <row r="1268" spans="1:13" x14ac:dyDescent="0.25">
      <c r="A1268" t="s">
        <v>250</v>
      </c>
      <c r="B1268" s="22">
        <v>1</v>
      </c>
      <c r="C1268" s="22" t="s">
        <v>9</v>
      </c>
      <c r="D1268" s="22">
        <v>2.073</v>
      </c>
      <c r="J1268" s="22">
        <v>1</v>
      </c>
    </row>
    <row r="1269" spans="1:13" x14ac:dyDescent="0.25">
      <c r="A1269" t="s">
        <v>249</v>
      </c>
      <c r="B1269" s="22">
        <v>1</v>
      </c>
      <c r="C1269" s="22" t="s">
        <v>10</v>
      </c>
      <c r="D1269" s="22">
        <v>1.0169999999999999</v>
      </c>
      <c r="K1269" s="22">
        <v>1</v>
      </c>
    </row>
    <row r="1270" spans="1:13" x14ac:dyDescent="0.25">
      <c r="A1270" t="s">
        <v>248</v>
      </c>
      <c r="B1270" s="22">
        <v>1</v>
      </c>
      <c r="C1270" s="22" t="s">
        <v>9</v>
      </c>
      <c r="D1270" s="22">
        <v>2.2679999999999998</v>
      </c>
      <c r="F1270" s="22">
        <v>1</v>
      </c>
    </row>
    <row r="1271" spans="1:13" x14ac:dyDescent="0.25">
      <c r="A1271" t="s">
        <v>247</v>
      </c>
      <c r="B1271" s="22">
        <v>1</v>
      </c>
      <c r="C1271" s="22" t="s">
        <v>6</v>
      </c>
      <c r="D1271" s="22">
        <v>15.218</v>
      </c>
      <c r="H1271" s="22">
        <v>1</v>
      </c>
    </row>
    <row r="1272" spans="1:13" x14ac:dyDescent="0.25">
      <c r="A1272" t="s">
        <v>659</v>
      </c>
      <c r="B1272" s="22">
        <v>1</v>
      </c>
      <c r="C1272" s="22" t="s">
        <v>9</v>
      </c>
      <c r="D1272" s="22">
        <v>1.339</v>
      </c>
      <c r="G1272" s="22">
        <v>1</v>
      </c>
    </row>
    <row r="1273" spans="1:13" x14ac:dyDescent="0.25">
      <c r="A1273" t="s">
        <v>8236</v>
      </c>
      <c r="B1273" s="22">
        <v>1</v>
      </c>
      <c r="C1273" s="22" t="s">
        <v>7</v>
      </c>
      <c r="D1273" s="22">
        <v>2.4929999999999999</v>
      </c>
      <c r="G1273" s="22">
        <v>1</v>
      </c>
    </row>
    <row r="1274" spans="1:13" x14ac:dyDescent="0.25">
      <c r="A1274" t="s">
        <v>246</v>
      </c>
      <c r="B1274" s="22">
        <v>1</v>
      </c>
      <c r="C1274" s="22" t="s">
        <v>8</v>
      </c>
      <c r="D1274" s="22">
        <v>2.7679999999999998</v>
      </c>
      <c r="F1274" s="22">
        <v>1</v>
      </c>
    </row>
    <row r="1275" spans="1:13" x14ac:dyDescent="0.25">
      <c r="A1275" t="s">
        <v>658</v>
      </c>
      <c r="B1275" s="22">
        <v>1</v>
      </c>
      <c r="C1275" s="22" t="s">
        <v>6</v>
      </c>
      <c r="D1275" s="22">
        <v>4.9260000000000002</v>
      </c>
      <c r="F1275" s="22">
        <v>1</v>
      </c>
    </row>
    <row r="1276" spans="1:13" x14ac:dyDescent="0.25">
      <c r="A1276" t="s">
        <v>245</v>
      </c>
      <c r="B1276" s="22">
        <v>1</v>
      </c>
      <c r="C1276" s="22" t="s">
        <v>6</v>
      </c>
      <c r="D1276" s="22">
        <v>6.2050000000000001</v>
      </c>
      <c r="F1276" s="22">
        <v>1</v>
      </c>
    </row>
    <row r="1277" spans="1:13" x14ac:dyDescent="0.25">
      <c r="A1277" t="s">
        <v>657</v>
      </c>
      <c r="B1277" s="22">
        <v>1</v>
      </c>
      <c r="C1277" s="22" t="s">
        <v>9</v>
      </c>
      <c r="D1277" s="22">
        <v>1.877</v>
      </c>
      <c r="J1277" s="22">
        <v>1</v>
      </c>
    </row>
    <row r="1278" spans="1:13" x14ac:dyDescent="0.25">
      <c r="A1278" t="s">
        <v>244</v>
      </c>
      <c r="B1278" s="22">
        <v>1</v>
      </c>
      <c r="C1278" s="22" t="s">
        <v>8</v>
      </c>
      <c r="D1278" s="22">
        <v>3.492</v>
      </c>
      <c r="F1278" s="22">
        <v>1</v>
      </c>
    </row>
    <row r="1279" spans="1:13" x14ac:dyDescent="0.25">
      <c r="A1279" t="s">
        <v>7345</v>
      </c>
      <c r="B1279" s="22">
        <v>1</v>
      </c>
      <c r="C1279" s="22" t="s">
        <v>6</v>
      </c>
      <c r="D1279" s="22">
        <v>7.0149999999999997</v>
      </c>
      <c r="M1279" s="22">
        <v>1</v>
      </c>
    </row>
    <row r="1280" spans="1:13" x14ac:dyDescent="0.25">
      <c r="A1280" t="s">
        <v>243</v>
      </c>
      <c r="B1280" s="22">
        <v>1</v>
      </c>
      <c r="C1280" s="22" t="s">
        <v>7</v>
      </c>
      <c r="D1280" s="22">
        <v>3.5950000000000002</v>
      </c>
      <c r="J1280" s="22">
        <v>1</v>
      </c>
    </row>
    <row r="1281" spans="1:14" x14ac:dyDescent="0.25">
      <c r="A1281" t="s">
        <v>7764</v>
      </c>
      <c r="B1281" s="22">
        <v>1</v>
      </c>
      <c r="C1281" s="22" t="s">
        <v>9</v>
      </c>
      <c r="D1281" s="22">
        <v>2.31</v>
      </c>
      <c r="N1281" s="22">
        <v>1</v>
      </c>
    </row>
    <row r="1282" spans="1:14" x14ac:dyDescent="0.25">
      <c r="A1282" t="s">
        <v>242</v>
      </c>
      <c r="B1282" s="22">
        <v>1</v>
      </c>
      <c r="C1282" s="22" t="s">
        <v>9</v>
      </c>
      <c r="D1282" s="22">
        <v>2.085</v>
      </c>
      <c r="I1282" s="22">
        <v>1</v>
      </c>
    </row>
    <row r="1283" spans="1:14" x14ac:dyDescent="0.25">
      <c r="A1283" t="s">
        <v>8237</v>
      </c>
      <c r="B1283" s="22">
        <v>1</v>
      </c>
      <c r="C1283" s="22" t="s">
        <v>6</v>
      </c>
      <c r="D1283" s="22">
        <v>5.61</v>
      </c>
      <c r="L1283" s="22">
        <v>1</v>
      </c>
    </row>
    <row r="1284" spans="1:14" x14ac:dyDescent="0.25">
      <c r="A1284" t="s">
        <v>240</v>
      </c>
      <c r="B1284" s="22">
        <v>1</v>
      </c>
      <c r="C1284" s="22" t="s">
        <v>6</v>
      </c>
      <c r="D1284" s="22">
        <v>9.7799999999999994</v>
      </c>
      <c r="J1284" s="22">
        <v>1</v>
      </c>
    </row>
    <row r="1285" spans="1:14" x14ac:dyDescent="0.25">
      <c r="A1285" t="s">
        <v>239</v>
      </c>
      <c r="B1285" s="22">
        <v>1</v>
      </c>
      <c r="C1285" s="22" t="s">
        <v>9</v>
      </c>
      <c r="D1285" s="22">
        <v>2.0430000000000001</v>
      </c>
      <c r="G1285" s="22">
        <v>1</v>
      </c>
    </row>
    <row r="1286" spans="1:14" x14ac:dyDescent="0.25">
      <c r="A1286" t="s">
        <v>238</v>
      </c>
      <c r="B1286" s="22">
        <v>1</v>
      </c>
      <c r="C1286" s="22" t="s">
        <v>8</v>
      </c>
      <c r="D1286" s="22">
        <v>4.3109999999999999</v>
      </c>
      <c r="I1286" s="22">
        <v>1</v>
      </c>
    </row>
    <row r="1287" spans="1:14" x14ac:dyDescent="0.25">
      <c r="A1287" t="s">
        <v>237</v>
      </c>
      <c r="B1287" s="22">
        <v>1</v>
      </c>
      <c r="C1287" s="22" t="s">
        <v>9</v>
      </c>
      <c r="D1287" s="22">
        <v>2.0350000000000001</v>
      </c>
      <c r="L1287" s="22">
        <v>1</v>
      </c>
    </row>
    <row r="1288" spans="1:14" x14ac:dyDescent="0.25">
      <c r="A1288" t="s">
        <v>236</v>
      </c>
      <c r="B1288" s="22">
        <v>1</v>
      </c>
      <c r="C1288" s="22" t="s">
        <v>8</v>
      </c>
      <c r="D1288" s="22">
        <v>3.5569999999999999</v>
      </c>
      <c r="G1288" s="22">
        <v>1</v>
      </c>
    </row>
    <row r="1289" spans="1:14" x14ac:dyDescent="0.25">
      <c r="A1289" t="s">
        <v>235</v>
      </c>
      <c r="B1289" s="22">
        <v>1</v>
      </c>
      <c r="C1289" s="22" t="s">
        <v>6</v>
      </c>
      <c r="D1289" s="22">
        <v>9.34</v>
      </c>
      <c r="I1289" s="2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06"/>
  <sheetViews>
    <sheetView topLeftCell="A16" workbookViewId="0">
      <selection activeCell="D29" sqref="D29"/>
    </sheetView>
  </sheetViews>
  <sheetFormatPr baseColWidth="10" defaultRowHeight="15" x14ac:dyDescent="0.25"/>
  <cols>
    <col min="1" max="1" width="44" customWidth="1"/>
    <col min="2" max="3" width="11.42578125" style="22"/>
  </cols>
  <sheetData>
    <row r="1" spans="1:3" x14ac:dyDescent="0.25">
      <c r="A1" s="25" t="s">
        <v>8589</v>
      </c>
      <c r="B1" s="33" t="s">
        <v>23</v>
      </c>
      <c r="C1" s="26" t="s">
        <v>7243</v>
      </c>
    </row>
    <row r="2" spans="1:3" x14ac:dyDescent="0.25">
      <c r="A2" t="s">
        <v>7242</v>
      </c>
      <c r="B2" s="22">
        <v>2588</v>
      </c>
      <c r="C2" s="22">
        <v>1359</v>
      </c>
    </row>
    <row r="3" spans="1:3" x14ac:dyDescent="0.25">
      <c r="A3" t="s">
        <v>7241</v>
      </c>
      <c r="B3" s="22">
        <v>1579</v>
      </c>
      <c r="C3" s="22">
        <v>767</v>
      </c>
    </row>
    <row r="4" spans="1:3" x14ac:dyDescent="0.25">
      <c r="A4" t="s">
        <v>7240</v>
      </c>
      <c r="B4" s="22">
        <v>482</v>
      </c>
      <c r="C4" s="22">
        <v>440</v>
      </c>
    </row>
    <row r="5" spans="1:3" x14ac:dyDescent="0.25">
      <c r="A5" t="s">
        <v>1286</v>
      </c>
      <c r="B5" s="22">
        <v>432</v>
      </c>
      <c r="C5" s="22">
        <v>378</v>
      </c>
    </row>
    <row r="6" spans="1:3" x14ac:dyDescent="0.25">
      <c r="A6" t="s">
        <v>1258</v>
      </c>
      <c r="B6" s="22">
        <v>527</v>
      </c>
      <c r="C6" s="22">
        <v>352</v>
      </c>
    </row>
    <row r="7" spans="1:3" x14ac:dyDescent="0.25">
      <c r="A7" t="s">
        <v>7239</v>
      </c>
      <c r="B7" s="22">
        <v>445</v>
      </c>
      <c r="C7" s="22">
        <v>343</v>
      </c>
    </row>
    <row r="8" spans="1:3" x14ac:dyDescent="0.25">
      <c r="A8" t="s">
        <v>7238</v>
      </c>
      <c r="B8" s="22">
        <v>334</v>
      </c>
      <c r="C8" s="22">
        <v>321</v>
      </c>
    </row>
    <row r="9" spans="1:3" x14ac:dyDescent="0.25">
      <c r="A9" t="s">
        <v>7235</v>
      </c>
      <c r="B9" s="22">
        <v>379</v>
      </c>
      <c r="C9" s="22">
        <v>300</v>
      </c>
    </row>
    <row r="10" spans="1:3" x14ac:dyDescent="0.25">
      <c r="A10" t="s">
        <v>7237</v>
      </c>
      <c r="B10" s="22">
        <v>351</v>
      </c>
      <c r="C10" s="22">
        <v>237</v>
      </c>
    </row>
    <row r="11" spans="1:3" x14ac:dyDescent="0.25">
      <c r="A11" t="s">
        <v>7233</v>
      </c>
      <c r="B11" s="22">
        <v>246</v>
      </c>
      <c r="C11" s="22">
        <v>228</v>
      </c>
    </row>
    <row r="12" spans="1:3" x14ac:dyDescent="0.25">
      <c r="A12" t="s">
        <v>7236</v>
      </c>
      <c r="B12" s="22">
        <v>391</v>
      </c>
      <c r="C12" s="22">
        <v>222</v>
      </c>
    </row>
    <row r="13" spans="1:3" x14ac:dyDescent="0.25">
      <c r="A13" t="s">
        <v>7234</v>
      </c>
      <c r="B13" s="22">
        <v>409</v>
      </c>
      <c r="C13" s="22">
        <v>201</v>
      </c>
    </row>
    <row r="14" spans="1:3" x14ac:dyDescent="0.25">
      <c r="A14" t="s">
        <v>7231</v>
      </c>
      <c r="B14" s="22">
        <v>305</v>
      </c>
      <c r="C14" s="22">
        <v>200</v>
      </c>
    </row>
    <row r="15" spans="1:3" x14ac:dyDescent="0.25">
      <c r="A15" t="s">
        <v>7230</v>
      </c>
      <c r="B15" s="22">
        <v>202</v>
      </c>
      <c r="C15" s="22">
        <v>194</v>
      </c>
    </row>
    <row r="16" spans="1:3" x14ac:dyDescent="0.25">
      <c r="A16" t="s">
        <v>7221</v>
      </c>
      <c r="B16" s="22">
        <v>238</v>
      </c>
      <c r="C16" s="22">
        <v>193</v>
      </c>
    </row>
    <row r="17" spans="1:3" x14ac:dyDescent="0.25">
      <c r="A17" t="s">
        <v>7228</v>
      </c>
      <c r="B17" s="22">
        <v>441</v>
      </c>
      <c r="C17" s="22">
        <v>173</v>
      </c>
    </row>
    <row r="18" spans="1:3" x14ac:dyDescent="0.25">
      <c r="A18" t="s">
        <v>7223</v>
      </c>
      <c r="B18" s="22">
        <v>213</v>
      </c>
      <c r="C18" s="22">
        <v>168</v>
      </c>
    </row>
    <row r="19" spans="1:3" x14ac:dyDescent="0.25">
      <c r="A19" t="s">
        <v>7232</v>
      </c>
      <c r="B19" s="22">
        <v>360</v>
      </c>
      <c r="C19" s="22">
        <v>167</v>
      </c>
    </row>
    <row r="20" spans="1:3" x14ac:dyDescent="0.25">
      <c r="A20" t="s">
        <v>7219</v>
      </c>
      <c r="B20" s="22">
        <v>179</v>
      </c>
      <c r="C20" s="22">
        <v>159</v>
      </c>
    </row>
    <row r="21" spans="1:3" x14ac:dyDescent="0.25">
      <c r="A21" t="s">
        <v>7227</v>
      </c>
      <c r="B21" s="22">
        <v>696</v>
      </c>
      <c r="C21" s="22">
        <v>155</v>
      </c>
    </row>
    <row r="22" spans="1:3" x14ac:dyDescent="0.25">
      <c r="A22" t="s">
        <v>7229</v>
      </c>
      <c r="B22" s="22">
        <v>237</v>
      </c>
      <c r="C22" s="22">
        <v>153</v>
      </c>
    </row>
    <row r="23" spans="1:3" x14ac:dyDescent="0.25">
      <c r="A23" t="s">
        <v>7222</v>
      </c>
      <c r="B23" s="22">
        <v>277</v>
      </c>
      <c r="C23" s="22">
        <v>151</v>
      </c>
    </row>
    <row r="24" spans="1:3" x14ac:dyDescent="0.25">
      <c r="A24" t="s">
        <v>7224</v>
      </c>
      <c r="B24" s="22">
        <v>161</v>
      </c>
      <c r="C24" s="22">
        <v>149</v>
      </c>
    </row>
    <row r="25" spans="1:3" x14ac:dyDescent="0.25">
      <c r="A25" t="s">
        <v>7206</v>
      </c>
      <c r="B25" s="22">
        <v>157</v>
      </c>
      <c r="C25" s="22">
        <v>145</v>
      </c>
    </row>
    <row r="26" spans="1:3" x14ac:dyDescent="0.25">
      <c r="A26" t="s">
        <v>7187</v>
      </c>
      <c r="B26" s="22">
        <v>179</v>
      </c>
      <c r="C26" s="22">
        <v>140</v>
      </c>
    </row>
    <row r="27" spans="1:3" x14ac:dyDescent="0.25">
      <c r="A27" t="s">
        <v>7226</v>
      </c>
      <c r="B27" s="22">
        <v>158</v>
      </c>
      <c r="C27" s="22">
        <v>138</v>
      </c>
    </row>
    <row r="28" spans="1:3" x14ac:dyDescent="0.25">
      <c r="A28" t="s">
        <v>7217</v>
      </c>
      <c r="B28" s="22">
        <v>293</v>
      </c>
      <c r="C28" s="22">
        <v>137</v>
      </c>
    </row>
    <row r="29" spans="1:3" x14ac:dyDescent="0.25">
      <c r="A29" t="s">
        <v>7215</v>
      </c>
      <c r="B29" s="22">
        <v>393</v>
      </c>
      <c r="C29" s="22">
        <v>129</v>
      </c>
    </row>
    <row r="30" spans="1:3" x14ac:dyDescent="0.25">
      <c r="A30" t="s">
        <v>7218</v>
      </c>
      <c r="B30" s="22">
        <v>159</v>
      </c>
      <c r="C30" s="22">
        <v>128</v>
      </c>
    </row>
    <row r="31" spans="1:3" x14ac:dyDescent="0.25">
      <c r="A31" t="s">
        <v>7225</v>
      </c>
      <c r="B31" s="22">
        <v>276</v>
      </c>
      <c r="C31" s="22">
        <v>128</v>
      </c>
    </row>
    <row r="32" spans="1:3" x14ac:dyDescent="0.25">
      <c r="A32" t="s">
        <v>7220</v>
      </c>
      <c r="B32" s="22">
        <v>351</v>
      </c>
      <c r="C32" s="22">
        <v>119</v>
      </c>
    </row>
    <row r="33" spans="1:3" x14ac:dyDescent="0.25">
      <c r="A33" t="s">
        <v>7213</v>
      </c>
      <c r="B33" s="22">
        <v>176</v>
      </c>
      <c r="C33" s="22">
        <v>117</v>
      </c>
    </row>
    <row r="34" spans="1:3" x14ac:dyDescent="0.25">
      <c r="A34" t="s">
        <v>7212</v>
      </c>
      <c r="B34" s="22">
        <v>200</v>
      </c>
      <c r="C34" s="22">
        <v>117</v>
      </c>
    </row>
    <row r="35" spans="1:3" x14ac:dyDescent="0.25">
      <c r="A35" t="s">
        <v>7211</v>
      </c>
      <c r="B35" s="22">
        <v>134</v>
      </c>
      <c r="C35" s="22">
        <v>116</v>
      </c>
    </row>
    <row r="36" spans="1:3" x14ac:dyDescent="0.25">
      <c r="A36" t="s">
        <v>7200</v>
      </c>
      <c r="B36" s="22">
        <v>121</v>
      </c>
      <c r="C36" s="22">
        <v>107</v>
      </c>
    </row>
    <row r="37" spans="1:3" x14ac:dyDescent="0.25">
      <c r="A37" t="s">
        <v>7216</v>
      </c>
      <c r="B37" s="22">
        <v>194</v>
      </c>
      <c r="C37" s="22">
        <v>99</v>
      </c>
    </row>
    <row r="38" spans="1:3" x14ac:dyDescent="0.25">
      <c r="A38" t="s">
        <v>7202</v>
      </c>
      <c r="B38" s="22">
        <v>111</v>
      </c>
      <c r="C38" s="22">
        <v>96</v>
      </c>
    </row>
    <row r="39" spans="1:3" x14ac:dyDescent="0.25">
      <c r="A39" t="s">
        <v>7204</v>
      </c>
      <c r="B39" s="22">
        <v>103</v>
      </c>
      <c r="C39" s="22">
        <v>95</v>
      </c>
    </row>
    <row r="40" spans="1:3" x14ac:dyDescent="0.25">
      <c r="A40" t="s">
        <v>7210</v>
      </c>
      <c r="B40" s="22">
        <v>171</v>
      </c>
      <c r="C40" s="22">
        <v>92</v>
      </c>
    </row>
    <row r="41" spans="1:3" x14ac:dyDescent="0.25">
      <c r="A41" t="s">
        <v>7199</v>
      </c>
      <c r="B41" s="22">
        <v>109</v>
      </c>
      <c r="C41" s="22">
        <v>92</v>
      </c>
    </row>
    <row r="42" spans="1:3" x14ac:dyDescent="0.25">
      <c r="A42" t="s">
        <v>7180</v>
      </c>
      <c r="B42" s="22">
        <v>96</v>
      </c>
      <c r="C42" s="22">
        <v>85</v>
      </c>
    </row>
    <row r="43" spans="1:3" x14ac:dyDescent="0.25">
      <c r="A43" t="s">
        <v>7203</v>
      </c>
      <c r="B43" s="22">
        <v>197</v>
      </c>
      <c r="C43" s="22">
        <v>85</v>
      </c>
    </row>
    <row r="44" spans="1:3" x14ac:dyDescent="0.25">
      <c r="A44" t="s">
        <v>7192</v>
      </c>
      <c r="B44" s="22">
        <v>158</v>
      </c>
      <c r="C44" s="22">
        <v>82</v>
      </c>
    </row>
    <row r="45" spans="1:3" x14ac:dyDescent="0.25">
      <c r="A45" t="s">
        <v>7207</v>
      </c>
      <c r="B45" s="22">
        <v>92</v>
      </c>
      <c r="C45" s="22">
        <v>81</v>
      </c>
    </row>
    <row r="46" spans="1:3" x14ac:dyDescent="0.25">
      <c r="A46" t="s">
        <v>7148</v>
      </c>
      <c r="B46" s="22">
        <v>87</v>
      </c>
      <c r="C46" s="22">
        <v>80</v>
      </c>
    </row>
    <row r="47" spans="1:3" x14ac:dyDescent="0.25">
      <c r="A47" t="s">
        <v>7177</v>
      </c>
      <c r="B47" s="22">
        <v>118</v>
      </c>
      <c r="C47" s="22">
        <v>79</v>
      </c>
    </row>
    <row r="48" spans="1:3" x14ac:dyDescent="0.25">
      <c r="A48" t="s">
        <v>7208</v>
      </c>
      <c r="B48" s="22">
        <v>91</v>
      </c>
      <c r="C48" s="22">
        <v>78</v>
      </c>
    </row>
    <row r="49" spans="1:3" x14ac:dyDescent="0.25">
      <c r="A49" t="s">
        <v>7174</v>
      </c>
      <c r="B49" s="22">
        <v>138</v>
      </c>
      <c r="C49" s="22">
        <v>78</v>
      </c>
    </row>
    <row r="50" spans="1:3" x14ac:dyDescent="0.25">
      <c r="A50" t="s">
        <v>7197</v>
      </c>
      <c r="B50" s="22">
        <v>115</v>
      </c>
      <c r="C50" s="22">
        <v>78</v>
      </c>
    </row>
    <row r="51" spans="1:3" x14ac:dyDescent="0.25">
      <c r="A51" t="s">
        <v>7205</v>
      </c>
      <c r="B51" s="22">
        <v>113</v>
      </c>
      <c r="C51" s="22">
        <v>78</v>
      </c>
    </row>
    <row r="52" spans="1:3" x14ac:dyDescent="0.25">
      <c r="A52" t="s">
        <v>7209</v>
      </c>
      <c r="B52" s="22">
        <v>120</v>
      </c>
      <c r="C52" s="22">
        <v>77</v>
      </c>
    </row>
    <row r="53" spans="1:3" x14ac:dyDescent="0.25">
      <c r="A53" t="s">
        <v>7214</v>
      </c>
      <c r="B53" s="22">
        <v>86</v>
      </c>
      <c r="C53" s="22">
        <v>76</v>
      </c>
    </row>
    <row r="54" spans="1:3" x14ac:dyDescent="0.25">
      <c r="A54" t="s">
        <v>7195</v>
      </c>
      <c r="B54" s="22">
        <v>93</v>
      </c>
      <c r="C54" s="22">
        <v>75</v>
      </c>
    </row>
    <row r="55" spans="1:3" x14ac:dyDescent="0.25">
      <c r="A55" t="s">
        <v>7185</v>
      </c>
      <c r="B55" s="22">
        <v>99</v>
      </c>
      <c r="C55" s="22">
        <v>74</v>
      </c>
    </row>
    <row r="56" spans="1:3" x14ac:dyDescent="0.25">
      <c r="A56" t="s">
        <v>7193</v>
      </c>
      <c r="B56" s="22">
        <v>123</v>
      </c>
      <c r="C56" s="22">
        <v>73</v>
      </c>
    </row>
    <row r="57" spans="1:3" x14ac:dyDescent="0.25">
      <c r="A57" t="s">
        <v>7198</v>
      </c>
      <c r="B57" s="22">
        <v>77</v>
      </c>
      <c r="C57" s="22">
        <v>72</v>
      </c>
    </row>
    <row r="58" spans="1:3" x14ac:dyDescent="0.25">
      <c r="A58" t="s">
        <v>7201</v>
      </c>
      <c r="B58" s="22">
        <v>239</v>
      </c>
      <c r="C58" s="22">
        <v>71</v>
      </c>
    </row>
    <row r="59" spans="1:3" x14ac:dyDescent="0.25">
      <c r="A59" t="s">
        <v>7176</v>
      </c>
      <c r="B59" s="22">
        <v>139</v>
      </c>
      <c r="C59" s="22">
        <v>70</v>
      </c>
    </row>
    <row r="60" spans="1:3" x14ac:dyDescent="0.25">
      <c r="A60" t="s">
        <v>7125</v>
      </c>
      <c r="B60" s="22">
        <v>103</v>
      </c>
      <c r="C60" s="22">
        <v>69</v>
      </c>
    </row>
    <row r="61" spans="1:3" x14ac:dyDescent="0.25">
      <c r="A61" t="s">
        <v>7196</v>
      </c>
      <c r="B61" s="22">
        <v>84</v>
      </c>
      <c r="C61" s="22">
        <v>69</v>
      </c>
    </row>
    <row r="62" spans="1:3" x14ac:dyDescent="0.25">
      <c r="A62" t="s">
        <v>7194</v>
      </c>
      <c r="B62" s="22">
        <v>98</v>
      </c>
      <c r="C62" s="22">
        <v>67</v>
      </c>
    </row>
    <row r="63" spans="1:3" x14ac:dyDescent="0.25">
      <c r="A63" t="s">
        <v>7188</v>
      </c>
      <c r="B63" s="22">
        <v>73</v>
      </c>
      <c r="C63" s="22">
        <v>66</v>
      </c>
    </row>
    <row r="64" spans="1:3" x14ac:dyDescent="0.25">
      <c r="A64" t="s">
        <v>7172</v>
      </c>
      <c r="B64" s="22">
        <v>92</v>
      </c>
      <c r="C64" s="22">
        <v>66</v>
      </c>
    </row>
    <row r="65" spans="1:3" x14ac:dyDescent="0.25">
      <c r="A65" t="s">
        <v>7191</v>
      </c>
      <c r="B65" s="22">
        <v>169</v>
      </c>
      <c r="C65" s="22">
        <v>65</v>
      </c>
    </row>
    <row r="66" spans="1:3" x14ac:dyDescent="0.25">
      <c r="A66" t="s">
        <v>7169</v>
      </c>
      <c r="B66" s="22">
        <v>157</v>
      </c>
      <c r="C66" s="22">
        <v>64</v>
      </c>
    </row>
    <row r="67" spans="1:3" x14ac:dyDescent="0.25">
      <c r="A67" t="s">
        <v>7168</v>
      </c>
      <c r="B67" s="22">
        <v>85</v>
      </c>
      <c r="C67" s="22">
        <v>63</v>
      </c>
    </row>
    <row r="68" spans="1:3" x14ac:dyDescent="0.25">
      <c r="A68" t="s">
        <v>7183</v>
      </c>
      <c r="B68" s="22">
        <v>113</v>
      </c>
      <c r="C68" s="22">
        <v>63</v>
      </c>
    </row>
    <row r="69" spans="1:3" x14ac:dyDescent="0.25">
      <c r="A69" t="s">
        <v>7173</v>
      </c>
      <c r="B69" s="22">
        <v>76</v>
      </c>
      <c r="C69" s="22">
        <v>62</v>
      </c>
    </row>
    <row r="70" spans="1:3" x14ac:dyDescent="0.25">
      <c r="A70" t="s">
        <v>7179</v>
      </c>
      <c r="B70" s="22">
        <v>63</v>
      </c>
      <c r="C70" s="22">
        <v>60</v>
      </c>
    </row>
    <row r="71" spans="1:3" x14ac:dyDescent="0.25">
      <c r="A71" t="s">
        <v>7189</v>
      </c>
      <c r="B71" s="22">
        <v>144</v>
      </c>
      <c r="C71" s="22">
        <v>60</v>
      </c>
    </row>
    <row r="72" spans="1:3" x14ac:dyDescent="0.25">
      <c r="A72" t="s">
        <v>7142</v>
      </c>
      <c r="B72" s="22">
        <v>90</v>
      </c>
      <c r="C72" s="22">
        <v>59</v>
      </c>
    </row>
    <row r="73" spans="1:3" x14ac:dyDescent="0.25">
      <c r="A73" t="s">
        <v>1043</v>
      </c>
      <c r="B73" s="22">
        <v>81</v>
      </c>
      <c r="C73" s="22">
        <v>59</v>
      </c>
    </row>
    <row r="74" spans="1:3" x14ac:dyDescent="0.25">
      <c r="A74" t="s">
        <v>7175</v>
      </c>
      <c r="B74" s="22">
        <v>91</v>
      </c>
      <c r="C74" s="22">
        <v>57</v>
      </c>
    </row>
    <row r="75" spans="1:3" x14ac:dyDescent="0.25">
      <c r="A75" t="s">
        <v>7184</v>
      </c>
      <c r="B75" s="22">
        <v>79</v>
      </c>
      <c r="C75" s="22">
        <v>57</v>
      </c>
    </row>
    <row r="76" spans="1:3" x14ac:dyDescent="0.25">
      <c r="A76" t="s">
        <v>7152</v>
      </c>
      <c r="B76" s="22">
        <v>88</v>
      </c>
      <c r="C76" s="22">
        <v>56</v>
      </c>
    </row>
    <row r="77" spans="1:3" x14ac:dyDescent="0.25">
      <c r="A77" t="s">
        <v>7164</v>
      </c>
      <c r="B77" s="22">
        <v>94</v>
      </c>
      <c r="C77" s="22">
        <v>56</v>
      </c>
    </row>
    <row r="78" spans="1:3" x14ac:dyDescent="0.25">
      <c r="A78" t="s">
        <v>7162</v>
      </c>
      <c r="B78" s="22">
        <v>75</v>
      </c>
      <c r="C78" s="22">
        <v>56</v>
      </c>
    </row>
    <row r="79" spans="1:3" x14ac:dyDescent="0.25">
      <c r="A79" t="s">
        <v>7186</v>
      </c>
      <c r="B79" s="22">
        <v>70</v>
      </c>
      <c r="C79" s="22">
        <v>56</v>
      </c>
    </row>
    <row r="80" spans="1:3" x14ac:dyDescent="0.25">
      <c r="A80" t="s">
        <v>7140</v>
      </c>
      <c r="B80" s="22">
        <v>75</v>
      </c>
      <c r="C80" s="22">
        <v>55</v>
      </c>
    </row>
    <row r="81" spans="1:3" x14ac:dyDescent="0.25">
      <c r="A81" t="s">
        <v>7036</v>
      </c>
      <c r="B81" s="22">
        <v>68</v>
      </c>
      <c r="C81" s="22">
        <v>54</v>
      </c>
    </row>
    <row r="82" spans="1:3" x14ac:dyDescent="0.25">
      <c r="A82" t="s">
        <v>1292</v>
      </c>
      <c r="B82" s="22">
        <v>67</v>
      </c>
      <c r="C82" s="22">
        <v>53</v>
      </c>
    </row>
    <row r="83" spans="1:3" x14ac:dyDescent="0.25">
      <c r="A83" t="s">
        <v>7105</v>
      </c>
      <c r="B83" s="22">
        <v>73</v>
      </c>
      <c r="C83" s="22">
        <v>53</v>
      </c>
    </row>
    <row r="84" spans="1:3" x14ac:dyDescent="0.25">
      <c r="A84" t="s">
        <v>878</v>
      </c>
      <c r="B84" s="22">
        <v>85</v>
      </c>
      <c r="C84" s="22">
        <v>53</v>
      </c>
    </row>
    <row r="85" spans="1:3" x14ac:dyDescent="0.25">
      <c r="A85" t="s">
        <v>7003</v>
      </c>
      <c r="B85" s="22">
        <v>101</v>
      </c>
      <c r="C85" s="22">
        <v>52</v>
      </c>
    </row>
    <row r="86" spans="1:3" x14ac:dyDescent="0.25">
      <c r="A86" t="s">
        <v>7155</v>
      </c>
      <c r="B86" s="22">
        <v>89</v>
      </c>
      <c r="C86" s="22">
        <v>52</v>
      </c>
    </row>
    <row r="87" spans="1:3" x14ac:dyDescent="0.25">
      <c r="A87" t="s">
        <v>7137</v>
      </c>
      <c r="B87" s="22">
        <v>54</v>
      </c>
      <c r="C87" s="22">
        <v>51</v>
      </c>
    </row>
    <row r="88" spans="1:3" x14ac:dyDescent="0.25">
      <c r="A88" t="s">
        <v>7178</v>
      </c>
      <c r="B88" s="22">
        <v>76</v>
      </c>
      <c r="C88" s="22">
        <v>51</v>
      </c>
    </row>
    <row r="89" spans="1:3" x14ac:dyDescent="0.25">
      <c r="A89" t="s">
        <v>7171</v>
      </c>
      <c r="B89" s="22">
        <v>112</v>
      </c>
      <c r="C89" s="22">
        <v>50</v>
      </c>
    </row>
    <row r="90" spans="1:3" x14ac:dyDescent="0.25">
      <c r="A90" t="s">
        <v>7166</v>
      </c>
      <c r="B90" s="22">
        <v>59</v>
      </c>
      <c r="C90" s="22">
        <v>50</v>
      </c>
    </row>
    <row r="91" spans="1:3" x14ac:dyDescent="0.25">
      <c r="A91" t="s">
        <v>7139</v>
      </c>
      <c r="B91" s="22">
        <v>67</v>
      </c>
      <c r="C91" s="22">
        <v>50</v>
      </c>
    </row>
    <row r="92" spans="1:3" x14ac:dyDescent="0.25">
      <c r="A92" t="s">
        <v>7115</v>
      </c>
      <c r="B92" s="22">
        <v>63</v>
      </c>
      <c r="C92" s="22">
        <v>50</v>
      </c>
    </row>
    <row r="93" spans="1:3" x14ac:dyDescent="0.25">
      <c r="A93" t="s">
        <v>1119</v>
      </c>
      <c r="B93" s="22">
        <v>69</v>
      </c>
      <c r="C93" s="22">
        <v>49</v>
      </c>
    </row>
    <row r="94" spans="1:3" x14ac:dyDescent="0.25">
      <c r="A94" t="s">
        <v>7160</v>
      </c>
      <c r="B94" s="22">
        <v>66</v>
      </c>
      <c r="C94" s="22">
        <v>49</v>
      </c>
    </row>
    <row r="95" spans="1:3" x14ac:dyDescent="0.25">
      <c r="A95" t="s">
        <v>7190</v>
      </c>
      <c r="B95" s="22">
        <v>60</v>
      </c>
      <c r="C95" s="22">
        <v>49</v>
      </c>
    </row>
    <row r="96" spans="1:3" x14ac:dyDescent="0.25">
      <c r="A96" t="s">
        <v>7154</v>
      </c>
      <c r="B96" s="22">
        <v>50</v>
      </c>
      <c r="C96" s="22">
        <v>49</v>
      </c>
    </row>
    <row r="97" spans="1:3" x14ac:dyDescent="0.25">
      <c r="A97" t="s">
        <v>7161</v>
      </c>
      <c r="B97" s="22">
        <v>68</v>
      </c>
      <c r="C97" s="22">
        <v>49</v>
      </c>
    </row>
    <row r="98" spans="1:3" x14ac:dyDescent="0.25">
      <c r="A98" t="s">
        <v>7133</v>
      </c>
      <c r="B98" s="22">
        <v>113</v>
      </c>
      <c r="C98" s="22">
        <v>49</v>
      </c>
    </row>
    <row r="99" spans="1:3" x14ac:dyDescent="0.25">
      <c r="A99" t="s">
        <v>7158</v>
      </c>
      <c r="B99" s="22">
        <v>67</v>
      </c>
      <c r="C99" s="22">
        <v>49</v>
      </c>
    </row>
    <row r="100" spans="1:3" x14ac:dyDescent="0.25">
      <c r="A100" t="s">
        <v>7131</v>
      </c>
      <c r="B100" s="22">
        <v>101</v>
      </c>
      <c r="C100" s="22">
        <v>48</v>
      </c>
    </row>
    <row r="101" spans="1:3" x14ac:dyDescent="0.25">
      <c r="A101" t="s">
        <v>7106</v>
      </c>
      <c r="B101" s="22">
        <v>71</v>
      </c>
      <c r="C101" s="22">
        <v>47</v>
      </c>
    </row>
    <row r="102" spans="1:3" x14ac:dyDescent="0.25">
      <c r="A102" t="s">
        <v>7181</v>
      </c>
      <c r="B102" s="22">
        <v>103</v>
      </c>
      <c r="C102" s="22">
        <v>46</v>
      </c>
    </row>
    <row r="103" spans="1:3" x14ac:dyDescent="0.25">
      <c r="A103" t="s">
        <v>7117</v>
      </c>
      <c r="B103" s="22">
        <v>81</v>
      </c>
      <c r="C103" s="22">
        <v>46</v>
      </c>
    </row>
    <row r="104" spans="1:3" x14ac:dyDescent="0.25">
      <c r="A104" t="s">
        <v>7096</v>
      </c>
      <c r="B104" s="22">
        <v>52</v>
      </c>
      <c r="C104" s="22">
        <v>46</v>
      </c>
    </row>
    <row r="105" spans="1:3" x14ac:dyDescent="0.25">
      <c r="A105" t="s">
        <v>7157</v>
      </c>
      <c r="B105" s="22">
        <v>56</v>
      </c>
      <c r="C105" s="22">
        <v>46</v>
      </c>
    </row>
    <row r="106" spans="1:3" x14ac:dyDescent="0.25">
      <c r="A106" t="s">
        <v>7145</v>
      </c>
      <c r="B106" s="22">
        <v>76</v>
      </c>
      <c r="C106" s="22">
        <v>46</v>
      </c>
    </row>
    <row r="107" spans="1:3" x14ac:dyDescent="0.25">
      <c r="A107" t="s">
        <v>7182</v>
      </c>
      <c r="B107" s="22">
        <v>81</v>
      </c>
      <c r="C107" s="22">
        <v>46</v>
      </c>
    </row>
    <row r="108" spans="1:3" x14ac:dyDescent="0.25">
      <c r="A108" t="s">
        <v>7114</v>
      </c>
      <c r="B108" s="22">
        <v>51</v>
      </c>
      <c r="C108" s="22">
        <v>45</v>
      </c>
    </row>
    <row r="109" spans="1:3" x14ac:dyDescent="0.25">
      <c r="A109" t="s">
        <v>7159</v>
      </c>
      <c r="B109" s="22">
        <v>48</v>
      </c>
      <c r="C109" s="22">
        <v>45</v>
      </c>
    </row>
    <row r="110" spans="1:3" x14ac:dyDescent="0.25">
      <c r="A110" t="s">
        <v>7107</v>
      </c>
      <c r="B110" s="22">
        <v>67</v>
      </c>
      <c r="C110" s="22">
        <v>45</v>
      </c>
    </row>
    <row r="111" spans="1:3" x14ac:dyDescent="0.25">
      <c r="A111" t="s">
        <v>7141</v>
      </c>
      <c r="B111" s="22">
        <v>47</v>
      </c>
      <c r="C111" s="22">
        <v>45</v>
      </c>
    </row>
    <row r="112" spans="1:3" x14ac:dyDescent="0.25">
      <c r="A112" t="s">
        <v>293</v>
      </c>
      <c r="B112" s="22">
        <v>63</v>
      </c>
      <c r="C112" s="22">
        <v>45</v>
      </c>
    </row>
    <row r="113" spans="1:3" x14ac:dyDescent="0.25">
      <c r="A113" t="s">
        <v>7149</v>
      </c>
      <c r="B113" s="22">
        <v>73</v>
      </c>
      <c r="C113" s="22">
        <v>44</v>
      </c>
    </row>
    <row r="114" spans="1:3" x14ac:dyDescent="0.25">
      <c r="A114" t="s">
        <v>7130</v>
      </c>
      <c r="B114" s="22">
        <v>73</v>
      </c>
      <c r="C114" s="22">
        <v>43</v>
      </c>
    </row>
    <row r="115" spans="1:3" x14ac:dyDescent="0.25">
      <c r="A115" t="s">
        <v>7076</v>
      </c>
      <c r="B115" s="22">
        <v>62</v>
      </c>
      <c r="C115" s="22">
        <v>43</v>
      </c>
    </row>
    <row r="116" spans="1:3" x14ac:dyDescent="0.25">
      <c r="A116" t="s">
        <v>7103</v>
      </c>
      <c r="B116" s="22">
        <v>102</v>
      </c>
      <c r="C116" s="22">
        <v>43</v>
      </c>
    </row>
    <row r="117" spans="1:3" x14ac:dyDescent="0.25">
      <c r="A117" t="s">
        <v>7123</v>
      </c>
      <c r="B117" s="22">
        <v>54</v>
      </c>
      <c r="C117" s="22">
        <v>42</v>
      </c>
    </row>
    <row r="118" spans="1:3" x14ac:dyDescent="0.25">
      <c r="A118" t="s">
        <v>7030</v>
      </c>
      <c r="B118" s="22">
        <v>47</v>
      </c>
      <c r="C118" s="22">
        <v>42</v>
      </c>
    </row>
    <row r="119" spans="1:3" x14ac:dyDescent="0.25">
      <c r="A119" t="s">
        <v>7165</v>
      </c>
      <c r="B119" s="22">
        <v>48</v>
      </c>
      <c r="C119" s="22">
        <v>42</v>
      </c>
    </row>
    <row r="120" spans="1:3" x14ac:dyDescent="0.25">
      <c r="A120" t="s">
        <v>7147</v>
      </c>
      <c r="B120" s="22">
        <v>68</v>
      </c>
      <c r="C120" s="22">
        <v>41</v>
      </c>
    </row>
    <row r="121" spans="1:3" x14ac:dyDescent="0.25">
      <c r="A121" t="s">
        <v>7132</v>
      </c>
      <c r="B121" s="22">
        <v>45</v>
      </c>
      <c r="C121" s="22">
        <v>41</v>
      </c>
    </row>
    <row r="122" spans="1:3" x14ac:dyDescent="0.25">
      <c r="A122" t="s">
        <v>7163</v>
      </c>
      <c r="B122" s="22">
        <v>84</v>
      </c>
      <c r="C122" s="22">
        <v>41</v>
      </c>
    </row>
    <row r="123" spans="1:3" x14ac:dyDescent="0.25">
      <c r="A123" t="s">
        <v>847</v>
      </c>
      <c r="B123" s="22">
        <v>56</v>
      </c>
      <c r="C123" s="22">
        <v>40</v>
      </c>
    </row>
    <row r="124" spans="1:3" x14ac:dyDescent="0.25">
      <c r="A124" t="s">
        <v>7063</v>
      </c>
      <c r="B124" s="22">
        <v>44</v>
      </c>
      <c r="C124" s="22">
        <v>40</v>
      </c>
    </row>
    <row r="125" spans="1:3" x14ac:dyDescent="0.25">
      <c r="A125" t="s">
        <v>7134</v>
      </c>
      <c r="B125" s="22">
        <v>41</v>
      </c>
      <c r="C125" s="22">
        <v>39</v>
      </c>
    </row>
    <row r="126" spans="1:3" x14ac:dyDescent="0.25">
      <c r="A126" t="s">
        <v>7170</v>
      </c>
      <c r="B126" s="22">
        <v>139</v>
      </c>
      <c r="C126" s="22">
        <v>39</v>
      </c>
    </row>
    <row r="127" spans="1:3" x14ac:dyDescent="0.25">
      <c r="A127" t="s">
        <v>7122</v>
      </c>
      <c r="B127" s="22">
        <v>53</v>
      </c>
      <c r="C127" s="22">
        <v>39</v>
      </c>
    </row>
    <row r="128" spans="1:3" x14ac:dyDescent="0.25">
      <c r="A128" t="s">
        <v>7108</v>
      </c>
      <c r="B128" s="22">
        <v>58</v>
      </c>
      <c r="C128" s="22">
        <v>39</v>
      </c>
    </row>
    <row r="129" spans="1:3" x14ac:dyDescent="0.25">
      <c r="A129" t="s">
        <v>7167</v>
      </c>
      <c r="B129" s="22">
        <v>47</v>
      </c>
      <c r="C129" s="22">
        <v>39</v>
      </c>
    </row>
    <row r="130" spans="1:3" x14ac:dyDescent="0.25">
      <c r="A130" t="s">
        <v>7138</v>
      </c>
      <c r="B130" s="22">
        <v>54</v>
      </c>
      <c r="C130" s="22">
        <v>38</v>
      </c>
    </row>
    <row r="131" spans="1:3" x14ac:dyDescent="0.25">
      <c r="A131" t="s">
        <v>7053</v>
      </c>
      <c r="B131" s="22">
        <v>41</v>
      </c>
      <c r="C131" s="22">
        <v>38</v>
      </c>
    </row>
    <row r="132" spans="1:3" x14ac:dyDescent="0.25">
      <c r="A132" t="s">
        <v>7119</v>
      </c>
      <c r="B132" s="22">
        <v>47</v>
      </c>
      <c r="C132" s="22">
        <v>38</v>
      </c>
    </row>
    <row r="133" spans="1:3" x14ac:dyDescent="0.25">
      <c r="A133" t="s">
        <v>7143</v>
      </c>
      <c r="B133" s="22">
        <v>56</v>
      </c>
      <c r="C133" s="22">
        <v>38</v>
      </c>
    </row>
    <row r="134" spans="1:3" x14ac:dyDescent="0.25">
      <c r="A134" t="s">
        <v>7091</v>
      </c>
      <c r="B134" s="22">
        <v>39</v>
      </c>
      <c r="C134" s="22">
        <v>38</v>
      </c>
    </row>
    <row r="135" spans="1:3" x14ac:dyDescent="0.25">
      <c r="A135" t="s">
        <v>7156</v>
      </c>
      <c r="B135" s="22">
        <v>39</v>
      </c>
      <c r="C135" s="22">
        <v>37</v>
      </c>
    </row>
    <row r="136" spans="1:3" x14ac:dyDescent="0.25">
      <c r="A136" t="s">
        <v>7146</v>
      </c>
      <c r="B136" s="22">
        <v>108</v>
      </c>
      <c r="C136" s="22">
        <v>37</v>
      </c>
    </row>
    <row r="137" spans="1:3" x14ac:dyDescent="0.25">
      <c r="A137" t="s">
        <v>7153</v>
      </c>
      <c r="B137" s="22">
        <v>44</v>
      </c>
      <c r="C137" s="22">
        <v>37</v>
      </c>
    </row>
    <row r="138" spans="1:3" x14ac:dyDescent="0.25">
      <c r="A138" t="s">
        <v>7113</v>
      </c>
      <c r="B138" s="22">
        <v>44</v>
      </c>
      <c r="C138" s="22">
        <v>37</v>
      </c>
    </row>
    <row r="139" spans="1:3" x14ac:dyDescent="0.25">
      <c r="A139" t="s">
        <v>7150</v>
      </c>
      <c r="B139" s="22">
        <v>42</v>
      </c>
      <c r="C139" s="22">
        <v>36</v>
      </c>
    </row>
    <row r="140" spans="1:3" x14ac:dyDescent="0.25">
      <c r="A140" t="s">
        <v>7126</v>
      </c>
      <c r="B140" s="22">
        <v>41</v>
      </c>
      <c r="C140" s="22">
        <v>36</v>
      </c>
    </row>
    <row r="141" spans="1:3" x14ac:dyDescent="0.25">
      <c r="A141" t="s">
        <v>7065</v>
      </c>
      <c r="B141" s="22">
        <v>36</v>
      </c>
      <c r="C141" s="22">
        <v>36</v>
      </c>
    </row>
    <row r="142" spans="1:3" x14ac:dyDescent="0.25">
      <c r="A142" t="s">
        <v>7136</v>
      </c>
      <c r="B142" s="22">
        <v>47</v>
      </c>
      <c r="C142" s="22">
        <v>36</v>
      </c>
    </row>
    <row r="143" spans="1:3" x14ac:dyDescent="0.25">
      <c r="A143" t="s">
        <v>6980</v>
      </c>
      <c r="B143" s="22">
        <v>45</v>
      </c>
      <c r="C143" s="22">
        <v>36</v>
      </c>
    </row>
    <row r="144" spans="1:3" x14ac:dyDescent="0.25">
      <c r="A144" t="s">
        <v>7034</v>
      </c>
      <c r="B144" s="22">
        <v>49</v>
      </c>
      <c r="C144" s="22">
        <v>36</v>
      </c>
    </row>
    <row r="145" spans="1:3" x14ac:dyDescent="0.25">
      <c r="A145" t="s">
        <v>1027</v>
      </c>
      <c r="B145" s="22">
        <v>58</v>
      </c>
      <c r="C145" s="22">
        <v>36</v>
      </c>
    </row>
    <row r="146" spans="1:3" x14ac:dyDescent="0.25">
      <c r="A146" t="s">
        <v>6940</v>
      </c>
      <c r="B146" s="22">
        <v>63</v>
      </c>
      <c r="C146" s="22">
        <v>35</v>
      </c>
    </row>
    <row r="147" spans="1:3" x14ac:dyDescent="0.25">
      <c r="A147" t="s">
        <v>7109</v>
      </c>
      <c r="B147" s="22">
        <v>51</v>
      </c>
      <c r="C147" s="22">
        <v>35</v>
      </c>
    </row>
    <row r="148" spans="1:3" x14ac:dyDescent="0.25">
      <c r="A148" t="s">
        <v>7120</v>
      </c>
      <c r="B148" s="22">
        <v>42</v>
      </c>
      <c r="C148" s="22">
        <v>35</v>
      </c>
    </row>
    <row r="149" spans="1:3" x14ac:dyDescent="0.25">
      <c r="A149" t="s">
        <v>7083</v>
      </c>
      <c r="B149" s="22">
        <v>43</v>
      </c>
      <c r="C149" s="22">
        <v>35</v>
      </c>
    </row>
    <row r="150" spans="1:3" x14ac:dyDescent="0.25">
      <c r="A150" t="s">
        <v>7118</v>
      </c>
      <c r="B150" s="22">
        <v>59</v>
      </c>
      <c r="C150" s="22">
        <v>35</v>
      </c>
    </row>
    <row r="151" spans="1:3" x14ac:dyDescent="0.25">
      <c r="A151" t="s">
        <v>7144</v>
      </c>
      <c r="B151" s="22">
        <v>42</v>
      </c>
      <c r="C151" s="22">
        <v>34</v>
      </c>
    </row>
    <row r="152" spans="1:3" x14ac:dyDescent="0.25">
      <c r="A152" t="s">
        <v>7035</v>
      </c>
      <c r="B152" s="22">
        <v>35</v>
      </c>
      <c r="C152" s="22">
        <v>34</v>
      </c>
    </row>
    <row r="153" spans="1:3" x14ac:dyDescent="0.25">
      <c r="A153" t="s">
        <v>7069</v>
      </c>
      <c r="B153" s="22">
        <v>77</v>
      </c>
      <c r="C153" s="22">
        <v>34</v>
      </c>
    </row>
    <row r="154" spans="1:3" x14ac:dyDescent="0.25">
      <c r="A154" t="s">
        <v>7029</v>
      </c>
      <c r="B154" s="22">
        <v>55</v>
      </c>
      <c r="C154" s="22">
        <v>34</v>
      </c>
    </row>
    <row r="155" spans="1:3" x14ac:dyDescent="0.25">
      <c r="A155" t="s">
        <v>7765</v>
      </c>
      <c r="B155" s="22">
        <v>53</v>
      </c>
      <c r="C155" s="22">
        <v>34</v>
      </c>
    </row>
    <row r="156" spans="1:3" x14ac:dyDescent="0.25">
      <c r="A156" t="s">
        <v>7066</v>
      </c>
      <c r="B156" s="22">
        <v>61</v>
      </c>
      <c r="C156" s="22">
        <v>34</v>
      </c>
    </row>
    <row r="157" spans="1:3" x14ac:dyDescent="0.25">
      <c r="A157" t="s">
        <v>7092</v>
      </c>
      <c r="B157" s="22">
        <v>36</v>
      </c>
      <c r="C157" s="22">
        <v>33</v>
      </c>
    </row>
    <row r="158" spans="1:3" x14ac:dyDescent="0.25">
      <c r="A158" t="s">
        <v>7099</v>
      </c>
      <c r="B158" s="22">
        <v>41</v>
      </c>
      <c r="C158" s="22">
        <v>33</v>
      </c>
    </row>
    <row r="159" spans="1:3" x14ac:dyDescent="0.25">
      <c r="A159" t="s">
        <v>7089</v>
      </c>
      <c r="B159" s="22">
        <v>44</v>
      </c>
      <c r="C159" s="22">
        <v>33</v>
      </c>
    </row>
    <row r="160" spans="1:3" x14ac:dyDescent="0.25">
      <c r="A160" t="s">
        <v>6908</v>
      </c>
      <c r="B160" s="22">
        <v>65</v>
      </c>
      <c r="C160" s="22">
        <v>33</v>
      </c>
    </row>
    <row r="161" spans="1:3" x14ac:dyDescent="0.25">
      <c r="A161" t="s">
        <v>7151</v>
      </c>
      <c r="B161" s="22">
        <v>49</v>
      </c>
      <c r="C161" s="22">
        <v>33</v>
      </c>
    </row>
    <row r="162" spans="1:3" x14ac:dyDescent="0.25">
      <c r="A162" t="s">
        <v>7100</v>
      </c>
      <c r="B162" s="22">
        <v>38</v>
      </c>
      <c r="C162" s="22">
        <v>32</v>
      </c>
    </row>
    <row r="163" spans="1:3" x14ac:dyDescent="0.25">
      <c r="A163" t="s">
        <v>6967</v>
      </c>
      <c r="B163" s="22">
        <v>56</v>
      </c>
      <c r="C163" s="22">
        <v>32</v>
      </c>
    </row>
    <row r="164" spans="1:3" x14ac:dyDescent="0.25">
      <c r="A164" t="s">
        <v>7112</v>
      </c>
      <c r="B164" s="22">
        <v>66</v>
      </c>
      <c r="C164" s="22">
        <v>32</v>
      </c>
    </row>
    <row r="165" spans="1:3" x14ac:dyDescent="0.25">
      <c r="A165" t="s">
        <v>7064</v>
      </c>
      <c r="B165" s="22">
        <v>36</v>
      </c>
      <c r="C165" s="22">
        <v>32</v>
      </c>
    </row>
    <row r="166" spans="1:3" x14ac:dyDescent="0.25">
      <c r="A166" t="s">
        <v>7102</v>
      </c>
      <c r="B166" s="22">
        <v>69</v>
      </c>
      <c r="C166" s="22">
        <v>32</v>
      </c>
    </row>
    <row r="167" spans="1:3" x14ac:dyDescent="0.25">
      <c r="A167" t="s">
        <v>7116</v>
      </c>
      <c r="B167" s="22">
        <v>54</v>
      </c>
      <c r="C167" s="22">
        <v>32</v>
      </c>
    </row>
    <row r="168" spans="1:3" x14ac:dyDescent="0.25">
      <c r="A168" t="s">
        <v>7082</v>
      </c>
      <c r="B168" s="22">
        <v>55</v>
      </c>
      <c r="C168" s="22">
        <v>32</v>
      </c>
    </row>
    <row r="169" spans="1:3" x14ac:dyDescent="0.25">
      <c r="A169" t="s">
        <v>7001</v>
      </c>
      <c r="B169" s="22">
        <v>94</v>
      </c>
      <c r="C169" s="22">
        <v>31</v>
      </c>
    </row>
    <row r="170" spans="1:3" x14ac:dyDescent="0.25">
      <c r="A170" t="s">
        <v>7048</v>
      </c>
      <c r="B170" s="22">
        <v>104</v>
      </c>
      <c r="C170" s="22">
        <v>31</v>
      </c>
    </row>
    <row r="171" spans="1:3" x14ac:dyDescent="0.25">
      <c r="A171" t="s">
        <v>7013</v>
      </c>
      <c r="B171" s="22">
        <v>40</v>
      </c>
      <c r="C171" s="22">
        <v>31</v>
      </c>
    </row>
    <row r="172" spans="1:3" x14ac:dyDescent="0.25">
      <c r="A172" t="s">
        <v>7040</v>
      </c>
      <c r="B172" s="22">
        <v>50</v>
      </c>
      <c r="C172" s="22">
        <v>31</v>
      </c>
    </row>
    <row r="173" spans="1:3" x14ac:dyDescent="0.25">
      <c r="A173" t="s">
        <v>7093</v>
      </c>
      <c r="B173" s="22">
        <v>51</v>
      </c>
      <c r="C173" s="22">
        <v>31</v>
      </c>
    </row>
    <row r="174" spans="1:3" x14ac:dyDescent="0.25">
      <c r="A174" t="s">
        <v>7005</v>
      </c>
      <c r="B174" s="22">
        <v>32</v>
      </c>
      <c r="C174" s="22">
        <v>31</v>
      </c>
    </row>
    <row r="175" spans="1:3" x14ac:dyDescent="0.25">
      <c r="A175" t="s">
        <v>7104</v>
      </c>
      <c r="B175" s="22">
        <v>34</v>
      </c>
      <c r="C175" s="22">
        <v>31</v>
      </c>
    </row>
    <row r="176" spans="1:3" x14ac:dyDescent="0.25">
      <c r="A176" t="s">
        <v>1053</v>
      </c>
      <c r="B176" s="22">
        <v>106</v>
      </c>
      <c r="C176" s="22">
        <v>31</v>
      </c>
    </row>
    <row r="177" spans="1:3" x14ac:dyDescent="0.25">
      <c r="A177" t="s">
        <v>7079</v>
      </c>
      <c r="B177" s="22">
        <v>34</v>
      </c>
      <c r="C177" s="22">
        <v>31</v>
      </c>
    </row>
    <row r="178" spans="1:3" x14ac:dyDescent="0.25">
      <c r="A178" t="s">
        <v>7110</v>
      </c>
      <c r="B178" s="22">
        <v>89</v>
      </c>
      <c r="C178" s="22">
        <v>31</v>
      </c>
    </row>
    <row r="179" spans="1:3" x14ac:dyDescent="0.25">
      <c r="A179" t="s">
        <v>7127</v>
      </c>
      <c r="B179" s="22">
        <v>33</v>
      </c>
      <c r="C179" s="22">
        <v>31</v>
      </c>
    </row>
    <row r="180" spans="1:3" x14ac:dyDescent="0.25">
      <c r="A180" t="s">
        <v>7071</v>
      </c>
      <c r="B180" s="22">
        <v>36</v>
      </c>
      <c r="C180" s="22">
        <v>30</v>
      </c>
    </row>
    <row r="181" spans="1:3" x14ac:dyDescent="0.25">
      <c r="A181" t="s">
        <v>6975</v>
      </c>
      <c r="B181" s="22">
        <v>39</v>
      </c>
      <c r="C181" s="22">
        <v>30</v>
      </c>
    </row>
    <row r="182" spans="1:3" x14ac:dyDescent="0.25">
      <c r="A182" t="s">
        <v>7128</v>
      </c>
      <c r="B182" s="22">
        <v>34</v>
      </c>
      <c r="C182" s="22">
        <v>30</v>
      </c>
    </row>
    <row r="183" spans="1:3" x14ac:dyDescent="0.25">
      <c r="A183" t="s">
        <v>7135</v>
      </c>
      <c r="B183" s="22">
        <v>61</v>
      </c>
      <c r="C183" s="22">
        <v>30</v>
      </c>
    </row>
    <row r="184" spans="1:3" x14ac:dyDescent="0.25">
      <c r="A184" t="s">
        <v>7077</v>
      </c>
      <c r="B184" s="22">
        <v>85</v>
      </c>
      <c r="C184" s="22">
        <v>30</v>
      </c>
    </row>
    <row r="185" spans="1:3" x14ac:dyDescent="0.25">
      <c r="A185" t="s">
        <v>7090</v>
      </c>
      <c r="B185" s="22">
        <v>97</v>
      </c>
      <c r="C185" s="22">
        <v>30</v>
      </c>
    </row>
    <row r="186" spans="1:3" x14ac:dyDescent="0.25">
      <c r="A186" t="s">
        <v>7057</v>
      </c>
      <c r="B186" s="22">
        <v>33</v>
      </c>
      <c r="C186" s="22">
        <v>30</v>
      </c>
    </row>
    <row r="187" spans="1:3" x14ac:dyDescent="0.25">
      <c r="A187" t="s">
        <v>7018</v>
      </c>
      <c r="B187" s="22">
        <v>33</v>
      </c>
      <c r="C187" s="22">
        <v>30</v>
      </c>
    </row>
    <row r="188" spans="1:3" x14ac:dyDescent="0.25">
      <c r="A188" t="s">
        <v>7024</v>
      </c>
      <c r="B188" s="22">
        <v>34</v>
      </c>
      <c r="C188" s="22">
        <v>29</v>
      </c>
    </row>
    <row r="189" spans="1:3" x14ac:dyDescent="0.25">
      <c r="A189" t="s">
        <v>7097</v>
      </c>
      <c r="B189" s="22">
        <v>44</v>
      </c>
      <c r="C189" s="22">
        <v>29</v>
      </c>
    </row>
    <row r="190" spans="1:3" x14ac:dyDescent="0.25">
      <c r="A190" t="s">
        <v>6976</v>
      </c>
      <c r="B190" s="22">
        <v>113</v>
      </c>
      <c r="C190" s="22">
        <v>29</v>
      </c>
    </row>
    <row r="191" spans="1:3" x14ac:dyDescent="0.25">
      <c r="A191" t="s">
        <v>7068</v>
      </c>
      <c r="B191" s="22">
        <v>55</v>
      </c>
      <c r="C191" s="22">
        <v>29</v>
      </c>
    </row>
    <row r="192" spans="1:3" x14ac:dyDescent="0.25">
      <c r="A192" t="s">
        <v>7041</v>
      </c>
      <c r="B192" s="22">
        <v>41</v>
      </c>
      <c r="C192" s="22">
        <v>29</v>
      </c>
    </row>
    <row r="193" spans="1:3" x14ac:dyDescent="0.25">
      <c r="A193" t="s">
        <v>7037</v>
      </c>
      <c r="B193" s="22">
        <v>29</v>
      </c>
      <c r="C193" s="22">
        <v>29</v>
      </c>
    </row>
    <row r="194" spans="1:3" x14ac:dyDescent="0.25">
      <c r="A194" t="s">
        <v>7062</v>
      </c>
      <c r="B194" s="22">
        <v>30</v>
      </c>
      <c r="C194" s="22">
        <v>28</v>
      </c>
    </row>
    <row r="195" spans="1:3" x14ac:dyDescent="0.25">
      <c r="A195" t="s">
        <v>7055</v>
      </c>
      <c r="B195" s="22">
        <v>31</v>
      </c>
      <c r="C195" s="22">
        <v>28</v>
      </c>
    </row>
    <row r="196" spans="1:3" x14ac:dyDescent="0.25">
      <c r="A196" t="s">
        <v>6899</v>
      </c>
      <c r="B196" s="22">
        <v>29</v>
      </c>
      <c r="C196" s="22">
        <v>28</v>
      </c>
    </row>
    <row r="197" spans="1:3" x14ac:dyDescent="0.25">
      <c r="A197" t="s">
        <v>7072</v>
      </c>
      <c r="B197" s="22">
        <v>58</v>
      </c>
      <c r="C197" s="22">
        <v>28</v>
      </c>
    </row>
    <row r="198" spans="1:3" x14ac:dyDescent="0.25">
      <c r="A198" t="s">
        <v>7085</v>
      </c>
      <c r="B198" s="22">
        <v>49</v>
      </c>
      <c r="C198" s="22">
        <v>28</v>
      </c>
    </row>
    <row r="199" spans="1:3" x14ac:dyDescent="0.25">
      <c r="A199" t="s">
        <v>7058</v>
      </c>
      <c r="B199" s="22">
        <v>46</v>
      </c>
      <c r="C199" s="22">
        <v>28</v>
      </c>
    </row>
    <row r="200" spans="1:3" x14ac:dyDescent="0.25">
      <c r="A200" t="s">
        <v>7121</v>
      </c>
      <c r="B200" s="22">
        <v>37</v>
      </c>
      <c r="C200" s="22">
        <v>28</v>
      </c>
    </row>
    <row r="201" spans="1:3" x14ac:dyDescent="0.25">
      <c r="A201" t="s">
        <v>7038</v>
      </c>
      <c r="B201" s="22">
        <v>37</v>
      </c>
      <c r="C201" s="22">
        <v>28</v>
      </c>
    </row>
    <row r="202" spans="1:3" x14ac:dyDescent="0.25">
      <c r="A202" t="s">
        <v>7124</v>
      </c>
      <c r="B202" s="22">
        <v>31</v>
      </c>
      <c r="C202" s="22">
        <v>28</v>
      </c>
    </row>
    <row r="203" spans="1:3" x14ac:dyDescent="0.25">
      <c r="A203" t="s">
        <v>7067</v>
      </c>
      <c r="B203" s="22">
        <v>34</v>
      </c>
      <c r="C203" s="22">
        <v>27</v>
      </c>
    </row>
    <row r="204" spans="1:3" x14ac:dyDescent="0.25">
      <c r="A204" t="s">
        <v>6995</v>
      </c>
      <c r="B204" s="22">
        <v>34</v>
      </c>
      <c r="C204" s="22">
        <v>27</v>
      </c>
    </row>
    <row r="205" spans="1:3" x14ac:dyDescent="0.25">
      <c r="A205" t="s">
        <v>7084</v>
      </c>
      <c r="B205" s="22">
        <v>43</v>
      </c>
      <c r="C205" s="22">
        <v>27</v>
      </c>
    </row>
    <row r="206" spans="1:3" x14ac:dyDescent="0.25">
      <c r="A206" t="s">
        <v>7042</v>
      </c>
      <c r="B206" s="22">
        <v>32</v>
      </c>
      <c r="C206" s="22">
        <v>27</v>
      </c>
    </row>
    <row r="207" spans="1:3" x14ac:dyDescent="0.25">
      <c r="A207" t="s">
        <v>7081</v>
      </c>
      <c r="B207" s="22">
        <v>33</v>
      </c>
      <c r="C207" s="22">
        <v>27</v>
      </c>
    </row>
    <row r="208" spans="1:3" x14ac:dyDescent="0.25">
      <c r="A208" t="s">
        <v>7056</v>
      </c>
      <c r="B208" s="22">
        <v>41</v>
      </c>
      <c r="C208" s="22">
        <v>27</v>
      </c>
    </row>
    <row r="209" spans="1:3" x14ac:dyDescent="0.25">
      <c r="A209" t="s">
        <v>6990</v>
      </c>
      <c r="B209" s="22">
        <v>41</v>
      </c>
      <c r="C209" s="22">
        <v>26</v>
      </c>
    </row>
    <row r="210" spans="1:3" x14ac:dyDescent="0.25">
      <c r="A210" t="s">
        <v>7046</v>
      </c>
      <c r="B210" s="22">
        <v>37</v>
      </c>
      <c r="C210" s="22">
        <v>26</v>
      </c>
    </row>
    <row r="211" spans="1:3" x14ac:dyDescent="0.25">
      <c r="A211" t="s">
        <v>7070</v>
      </c>
      <c r="B211" s="22">
        <v>27</v>
      </c>
      <c r="C211" s="22">
        <v>26</v>
      </c>
    </row>
    <row r="212" spans="1:3" x14ac:dyDescent="0.25">
      <c r="A212" t="s">
        <v>6994</v>
      </c>
      <c r="B212" s="22">
        <v>44</v>
      </c>
      <c r="C212" s="22">
        <v>26</v>
      </c>
    </row>
    <row r="213" spans="1:3" x14ac:dyDescent="0.25">
      <c r="A213" t="s">
        <v>6993</v>
      </c>
      <c r="B213" s="22">
        <v>33</v>
      </c>
      <c r="C213" s="22">
        <v>26</v>
      </c>
    </row>
    <row r="214" spans="1:3" x14ac:dyDescent="0.25">
      <c r="A214" t="s">
        <v>7088</v>
      </c>
      <c r="B214" s="22">
        <v>28</v>
      </c>
      <c r="C214" s="22">
        <v>26</v>
      </c>
    </row>
    <row r="215" spans="1:3" x14ac:dyDescent="0.25">
      <c r="A215" t="s">
        <v>7059</v>
      </c>
      <c r="B215" s="22">
        <v>102</v>
      </c>
      <c r="C215" s="22">
        <v>26</v>
      </c>
    </row>
    <row r="216" spans="1:3" x14ac:dyDescent="0.25">
      <c r="A216" t="s">
        <v>6999</v>
      </c>
      <c r="B216" s="22">
        <v>33</v>
      </c>
      <c r="C216" s="22">
        <v>26</v>
      </c>
    </row>
    <row r="217" spans="1:3" x14ac:dyDescent="0.25">
      <c r="A217" t="s">
        <v>6509</v>
      </c>
      <c r="B217" s="22">
        <v>27</v>
      </c>
      <c r="C217" s="22">
        <v>26</v>
      </c>
    </row>
    <row r="218" spans="1:3" x14ac:dyDescent="0.25">
      <c r="A218" t="s">
        <v>6936</v>
      </c>
      <c r="B218" s="22">
        <v>33</v>
      </c>
      <c r="C218" s="22">
        <v>26</v>
      </c>
    </row>
    <row r="219" spans="1:3" x14ac:dyDescent="0.25">
      <c r="A219" t="s">
        <v>7073</v>
      </c>
      <c r="B219" s="22">
        <v>33</v>
      </c>
      <c r="C219" s="22">
        <v>26</v>
      </c>
    </row>
    <row r="220" spans="1:3" x14ac:dyDescent="0.25">
      <c r="A220" t="s">
        <v>7015</v>
      </c>
      <c r="B220" s="22">
        <v>32</v>
      </c>
      <c r="C220" s="22">
        <v>26</v>
      </c>
    </row>
    <row r="221" spans="1:3" x14ac:dyDescent="0.25">
      <c r="A221" t="s">
        <v>7098</v>
      </c>
      <c r="B221" s="22">
        <v>31</v>
      </c>
      <c r="C221" s="22">
        <v>26</v>
      </c>
    </row>
    <row r="222" spans="1:3" x14ac:dyDescent="0.25">
      <c r="A222" t="s">
        <v>7052</v>
      </c>
      <c r="B222" s="22">
        <v>38</v>
      </c>
      <c r="C222" s="22">
        <v>25</v>
      </c>
    </row>
    <row r="223" spans="1:3" x14ac:dyDescent="0.25">
      <c r="A223" t="s">
        <v>7086</v>
      </c>
      <c r="B223" s="22">
        <v>31</v>
      </c>
      <c r="C223" s="22">
        <v>25</v>
      </c>
    </row>
    <row r="224" spans="1:3" x14ac:dyDescent="0.25">
      <c r="A224" t="s">
        <v>7094</v>
      </c>
      <c r="B224" s="22">
        <v>31</v>
      </c>
      <c r="C224" s="22">
        <v>25</v>
      </c>
    </row>
    <row r="225" spans="1:3" x14ac:dyDescent="0.25">
      <c r="A225" t="s">
        <v>7087</v>
      </c>
      <c r="B225" s="22">
        <v>36</v>
      </c>
      <c r="C225" s="22">
        <v>25</v>
      </c>
    </row>
    <row r="226" spans="1:3" x14ac:dyDescent="0.25">
      <c r="A226" t="s">
        <v>6986</v>
      </c>
      <c r="B226" s="22">
        <v>40</v>
      </c>
      <c r="C226" s="22">
        <v>25</v>
      </c>
    </row>
    <row r="227" spans="1:3" x14ac:dyDescent="0.25">
      <c r="A227" t="s">
        <v>7007</v>
      </c>
      <c r="B227" s="22">
        <v>35</v>
      </c>
      <c r="C227" s="22">
        <v>25</v>
      </c>
    </row>
    <row r="228" spans="1:3" x14ac:dyDescent="0.25">
      <c r="A228" t="s">
        <v>7047</v>
      </c>
      <c r="B228" s="22">
        <v>46</v>
      </c>
      <c r="C228" s="22">
        <v>25</v>
      </c>
    </row>
    <row r="229" spans="1:3" x14ac:dyDescent="0.25">
      <c r="A229" t="s">
        <v>7049</v>
      </c>
      <c r="B229" s="22">
        <v>139</v>
      </c>
      <c r="C229" s="22">
        <v>25</v>
      </c>
    </row>
    <row r="230" spans="1:3" x14ac:dyDescent="0.25">
      <c r="A230" t="s">
        <v>6991</v>
      </c>
      <c r="B230" s="22">
        <v>45</v>
      </c>
      <c r="C230" s="22">
        <v>25</v>
      </c>
    </row>
    <row r="231" spans="1:3" x14ac:dyDescent="0.25">
      <c r="A231" t="s">
        <v>7023</v>
      </c>
      <c r="B231" s="22">
        <v>28</v>
      </c>
      <c r="C231" s="22">
        <v>25</v>
      </c>
    </row>
    <row r="232" spans="1:3" x14ac:dyDescent="0.25">
      <c r="A232" t="s">
        <v>6992</v>
      </c>
      <c r="B232" s="22">
        <v>45</v>
      </c>
      <c r="C232" s="22">
        <v>25</v>
      </c>
    </row>
    <row r="233" spans="1:3" x14ac:dyDescent="0.25">
      <c r="A233" t="s">
        <v>7129</v>
      </c>
      <c r="B233" s="22">
        <v>31</v>
      </c>
      <c r="C233" s="22">
        <v>24</v>
      </c>
    </row>
    <row r="234" spans="1:3" x14ac:dyDescent="0.25">
      <c r="A234" t="s">
        <v>6997</v>
      </c>
      <c r="B234" s="22">
        <v>63</v>
      </c>
      <c r="C234" s="22">
        <v>24</v>
      </c>
    </row>
    <row r="235" spans="1:3" x14ac:dyDescent="0.25">
      <c r="A235" t="s">
        <v>7020</v>
      </c>
      <c r="B235" s="22">
        <v>31</v>
      </c>
      <c r="C235" s="22">
        <v>24</v>
      </c>
    </row>
    <row r="236" spans="1:3" x14ac:dyDescent="0.25">
      <c r="A236" t="s">
        <v>6957</v>
      </c>
      <c r="B236" s="22">
        <v>38</v>
      </c>
      <c r="C236" s="22">
        <v>24</v>
      </c>
    </row>
    <row r="237" spans="1:3" x14ac:dyDescent="0.25">
      <c r="A237" t="s">
        <v>6845</v>
      </c>
      <c r="B237" s="22">
        <v>27</v>
      </c>
      <c r="C237" s="22">
        <v>24</v>
      </c>
    </row>
    <row r="238" spans="1:3" x14ac:dyDescent="0.25">
      <c r="A238" t="s">
        <v>7016</v>
      </c>
      <c r="B238" s="22">
        <v>31</v>
      </c>
      <c r="C238" s="22">
        <v>24</v>
      </c>
    </row>
    <row r="239" spans="1:3" x14ac:dyDescent="0.25">
      <c r="A239" t="s">
        <v>7051</v>
      </c>
      <c r="B239" s="22">
        <v>36</v>
      </c>
      <c r="C239" s="22">
        <v>24</v>
      </c>
    </row>
    <row r="240" spans="1:3" x14ac:dyDescent="0.25">
      <c r="A240" t="s">
        <v>6982</v>
      </c>
      <c r="B240" s="22">
        <v>45</v>
      </c>
      <c r="C240" s="22">
        <v>24</v>
      </c>
    </row>
    <row r="241" spans="1:3" x14ac:dyDescent="0.25">
      <c r="A241" t="s">
        <v>7061</v>
      </c>
      <c r="B241" s="22">
        <v>66</v>
      </c>
      <c r="C241" s="22">
        <v>24</v>
      </c>
    </row>
    <row r="242" spans="1:3" x14ac:dyDescent="0.25">
      <c r="A242" t="s">
        <v>6978</v>
      </c>
      <c r="B242" s="22">
        <v>40</v>
      </c>
      <c r="C242" s="22">
        <v>23</v>
      </c>
    </row>
    <row r="243" spans="1:3" x14ac:dyDescent="0.25">
      <c r="A243" t="s">
        <v>7008</v>
      </c>
      <c r="B243" s="22">
        <v>66</v>
      </c>
      <c r="C243" s="22">
        <v>23</v>
      </c>
    </row>
    <row r="244" spans="1:3" x14ac:dyDescent="0.25">
      <c r="A244" t="s">
        <v>6977</v>
      </c>
      <c r="B244" s="22">
        <v>27</v>
      </c>
      <c r="C244" s="22">
        <v>23</v>
      </c>
    </row>
    <row r="245" spans="1:3" x14ac:dyDescent="0.25">
      <c r="A245" t="s">
        <v>7039</v>
      </c>
      <c r="B245" s="22">
        <v>25</v>
      </c>
      <c r="C245" s="22">
        <v>23</v>
      </c>
    </row>
    <row r="246" spans="1:3" x14ac:dyDescent="0.25">
      <c r="A246" t="s">
        <v>7031</v>
      </c>
      <c r="B246" s="22">
        <v>36</v>
      </c>
      <c r="C246" s="22">
        <v>23</v>
      </c>
    </row>
    <row r="247" spans="1:3" x14ac:dyDescent="0.25">
      <c r="A247" t="s">
        <v>6931</v>
      </c>
      <c r="B247" s="22">
        <v>29</v>
      </c>
      <c r="C247" s="22">
        <v>23</v>
      </c>
    </row>
    <row r="248" spans="1:3" x14ac:dyDescent="0.25">
      <c r="A248" t="s">
        <v>7025</v>
      </c>
      <c r="B248" s="22">
        <v>108</v>
      </c>
      <c r="C248" s="22">
        <v>23</v>
      </c>
    </row>
    <row r="249" spans="1:3" x14ac:dyDescent="0.25">
      <c r="A249" t="s">
        <v>7075</v>
      </c>
      <c r="B249" s="22">
        <v>40</v>
      </c>
      <c r="C249" s="22">
        <v>23</v>
      </c>
    </row>
    <row r="250" spans="1:3" x14ac:dyDescent="0.25">
      <c r="A250" t="s">
        <v>6880</v>
      </c>
      <c r="B250" s="22">
        <v>37</v>
      </c>
      <c r="C250" s="22">
        <v>23</v>
      </c>
    </row>
    <row r="251" spans="1:3" x14ac:dyDescent="0.25">
      <c r="A251" t="s">
        <v>6948</v>
      </c>
      <c r="B251" s="22">
        <v>26</v>
      </c>
      <c r="C251" s="22">
        <v>23</v>
      </c>
    </row>
    <row r="252" spans="1:3" x14ac:dyDescent="0.25">
      <c r="A252" t="s">
        <v>7002</v>
      </c>
      <c r="B252" s="22">
        <v>29</v>
      </c>
      <c r="C252" s="22">
        <v>23</v>
      </c>
    </row>
    <row r="253" spans="1:3" x14ac:dyDescent="0.25">
      <c r="A253" t="s">
        <v>6652</v>
      </c>
      <c r="B253" s="22">
        <v>25</v>
      </c>
      <c r="C253" s="22">
        <v>22</v>
      </c>
    </row>
    <row r="254" spans="1:3" x14ac:dyDescent="0.25">
      <c r="A254" t="s">
        <v>6844</v>
      </c>
      <c r="B254" s="22">
        <v>40</v>
      </c>
      <c r="C254" s="22">
        <v>22</v>
      </c>
    </row>
    <row r="255" spans="1:3" x14ac:dyDescent="0.25">
      <c r="A255" t="s">
        <v>7044</v>
      </c>
      <c r="B255" s="22">
        <v>25</v>
      </c>
      <c r="C255" s="22">
        <v>22</v>
      </c>
    </row>
    <row r="256" spans="1:3" x14ac:dyDescent="0.25">
      <c r="A256" t="s">
        <v>7074</v>
      </c>
      <c r="B256" s="22">
        <v>36</v>
      </c>
      <c r="C256" s="22">
        <v>22</v>
      </c>
    </row>
    <row r="257" spans="1:3" x14ac:dyDescent="0.25">
      <c r="A257" t="s">
        <v>6944</v>
      </c>
      <c r="B257" s="22">
        <v>30</v>
      </c>
      <c r="C257" s="22">
        <v>22</v>
      </c>
    </row>
    <row r="258" spans="1:3" x14ac:dyDescent="0.25">
      <c r="A258" t="s">
        <v>7019</v>
      </c>
      <c r="B258" s="22">
        <v>25</v>
      </c>
      <c r="C258" s="22">
        <v>22</v>
      </c>
    </row>
    <row r="259" spans="1:3" x14ac:dyDescent="0.25">
      <c r="A259" t="s">
        <v>7043</v>
      </c>
      <c r="B259" s="22">
        <v>41</v>
      </c>
      <c r="C259" s="22">
        <v>22</v>
      </c>
    </row>
    <row r="260" spans="1:3" x14ac:dyDescent="0.25">
      <c r="A260" t="s">
        <v>7050</v>
      </c>
      <c r="B260" s="22">
        <v>30</v>
      </c>
      <c r="C260" s="22">
        <v>22</v>
      </c>
    </row>
    <row r="261" spans="1:3" x14ac:dyDescent="0.25">
      <c r="A261" t="s">
        <v>7014</v>
      </c>
      <c r="B261" s="22">
        <v>101</v>
      </c>
      <c r="C261" s="22">
        <v>22</v>
      </c>
    </row>
    <row r="262" spans="1:3" x14ac:dyDescent="0.25">
      <c r="A262" t="s">
        <v>6953</v>
      </c>
      <c r="B262" s="22">
        <v>24</v>
      </c>
      <c r="C262" s="22">
        <v>22</v>
      </c>
    </row>
    <row r="263" spans="1:3" x14ac:dyDescent="0.25">
      <c r="A263" t="s">
        <v>6858</v>
      </c>
      <c r="B263" s="22">
        <v>29</v>
      </c>
      <c r="C263" s="22">
        <v>22</v>
      </c>
    </row>
    <row r="264" spans="1:3" x14ac:dyDescent="0.25">
      <c r="A264" t="s">
        <v>6947</v>
      </c>
      <c r="B264" s="22">
        <v>249</v>
      </c>
      <c r="C264" s="22">
        <v>22</v>
      </c>
    </row>
    <row r="265" spans="1:3" x14ac:dyDescent="0.25">
      <c r="A265" t="s">
        <v>1006</v>
      </c>
      <c r="B265" s="22">
        <v>49</v>
      </c>
      <c r="C265" s="22">
        <v>22</v>
      </c>
    </row>
    <row r="266" spans="1:3" x14ac:dyDescent="0.25">
      <c r="A266" t="s">
        <v>6958</v>
      </c>
      <c r="B266" s="22">
        <v>25</v>
      </c>
      <c r="C266" s="22">
        <v>22</v>
      </c>
    </row>
    <row r="267" spans="1:3" x14ac:dyDescent="0.25">
      <c r="A267" t="s">
        <v>7011</v>
      </c>
      <c r="B267" s="22">
        <v>37</v>
      </c>
      <c r="C267" s="22">
        <v>21</v>
      </c>
    </row>
    <row r="268" spans="1:3" x14ac:dyDescent="0.25">
      <c r="A268" t="s">
        <v>7060</v>
      </c>
      <c r="B268" s="22">
        <v>29</v>
      </c>
      <c r="C268" s="22">
        <v>21</v>
      </c>
    </row>
    <row r="269" spans="1:3" x14ac:dyDescent="0.25">
      <c r="A269" t="s">
        <v>7080</v>
      </c>
      <c r="B269" s="22">
        <v>25</v>
      </c>
      <c r="C269" s="22">
        <v>21</v>
      </c>
    </row>
    <row r="270" spans="1:3" x14ac:dyDescent="0.25">
      <c r="A270" t="s">
        <v>6970</v>
      </c>
      <c r="B270" s="22">
        <v>30</v>
      </c>
      <c r="C270" s="22">
        <v>21</v>
      </c>
    </row>
    <row r="271" spans="1:3" x14ac:dyDescent="0.25">
      <c r="A271" t="s">
        <v>7033</v>
      </c>
      <c r="B271" s="22">
        <v>31</v>
      </c>
      <c r="C271" s="22">
        <v>21</v>
      </c>
    </row>
    <row r="272" spans="1:3" x14ac:dyDescent="0.25">
      <c r="A272" t="s">
        <v>6955</v>
      </c>
      <c r="B272" s="22">
        <v>91</v>
      </c>
      <c r="C272" s="22">
        <v>21</v>
      </c>
    </row>
    <row r="273" spans="1:3" x14ac:dyDescent="0.25">
      <c r="A273" t="s">
        <v>6988</v>
      </c>
      <c r="B273" s="22">
        <v>47</v>
      </c>
      <c r="C273" s="22">
        <v>21</v>
      </c>
    </row>
    <row r="274" spans="1:3" x14ac:dyDescent="0.25">
      <c r="A274" t="s">
        <v>6989</v>
      </c>
      <c r="B274" s="22">
        <v>25</v>
      </c>
      <c r="C274" s="22">
        <v>21</v>
      </c>
    </row>
    <row r="275" spans="1:3" x14ac:dyDescent="0.25">
      <c r="A275" t="s">
        <v>7101</v>
      </c>
      <c r="B275" s="22">
        <v>30</v>
      </c>
      <c r="C275" s="22">
        <v>21</v>
      </c>
    </row>
    <row r="276" spans="1:3" x14ac:dyDescent="0.25">
      <c r="A276" t="s">
        <v>6914</v>
      </c>
      <c r="B276" s="22">
        <v>24</v>
      </c>
      <c r="C276" s="22">
        <v>21</v>
      </c>
    </row>
    <row r="277" spans="1:3" x14ac:dyDescent="0.25">
      <c r="A277" t="s">
        <v>7004</v>
      </c>
      <c r="B277" s="22">
        <v>51</v>
      </c>
      <c r="C277" s="22">
        <v>21</v>
      </c>
    </row>
    <row r="278" spans="1:3" x14ac:dyDescent="0.25">
      <c r="A278" t="s">
        <v>6869</v>
      </c>
      <c r="B278" s="22">
        <v>26</v>
      </c>
      <c r="C278" s="22">
        <v>21</v>
      </c>
    </row>
    <row r="279" spans="1:3" x14ac:dyDescent="0.25">
      <c r="A279" t="s">
        <v>6929</v>
      </c>
      <c r="B279" s="22">
        <v>28</v>
      </c>
      <c r="C279" s="22">
        <v>21</v>
      </c>
    </row>
    <row r="280" spans="1:3" x14ac:dyDescent="0.25">
      <c r="A280" t="s">
        <v>6910</v>
      </c>
      <c r="B280" s="22">
        <v>23</v>
      </c>
      <c r="C280" s="22">
        <v>21</v>
      </c>
    </row>
    <row r="281" spans="1:3" x14ac:dyDescent="0.25">
      <c r="A281" t="s">
        <v>6841</v>
      </c>
      <c r="B281" s="22">
        <v>29</v>
      </c>
      <c r="C281" s="22">
        <v>21</v>
      </c>
    </row>
    <row r="282" spans="1:3" x14ac:dyDescent="0.25">
      <c r="A282" t="s">
        <v>7032</v>
      </c>
      <c r="B282" s="22">
        <v>29</v>
      </c>
      <c r="C282" s="22">
        <v>21</v>
      </c>
    </row>
    <row r="283" spans="1:3" x14ac:dyDescent="0.25">
      <c r="A283" t="s">
        <v>6946</v>
      </c>
      <c r="B283" s="22">
        <v>32</v>
      </c>
      <c r="C283" s="22">
        <v>20</v>
      </c>
    </row>
    <row r="284" spans="1:3" x14ac:dyDescent="0.25">
      <c r="A284" t="s">
        <v>7021</v>
      </c>
      <c r="B284" s="22">
        <v>38</v>
      </c>
      <c r="C284" s="22">
        <v>20</v>
      </c>
    </row>
    <row r="285" spans="1:3" x14ac:dyDescent="0.25">
      <c r="A285" t="s">
        <v>6961</v>
      </c>
      <c r="B285" s="22">
        <v>39</v>
      </c>
      <c r="C285" s="22">
        <v>20</v>
      </c>
    </row>
    <row r="286" spans="1:3" x14ac:dyDescent="0.25">
      <c r="A286" t="s">
        <v>6954</v>
      </c>
      <c r="B286" s="22">
        <v>31</v>
      </c>
      <c r="C286" s="22">
        <v>20</v>
      </c>
    </row>
    <row r="287" spans="1:3" x14ac:dyDescent="0.25">
      <c r="A287" t="s">
        <v>6937</v>
      </c>
      <c r="B287" s="22">
        <v>32</v>
      </c>
      <c r="C287" s="22">
        <v>20</v>
      </c>
    </row>
    <row r="288" spans="1:3" x14ac:dyDescent="0.25">
      <c r="A288" t="s">
        <v>6715</v>
      </c>
      <c r="B288" s="22">
        <v>201</v>
      </c>
      <c r="C288" s="22">
        <v>20</v>
      </c>
    </row>
    <row r="289" spans="1:3" x14ac:dyDescent="0.25">
      <c r="A289" t="s">
        <v>1110</v>
      </c>
      <c r="B289" s="22">
        <v>28</v>
      </c>
      <c r="C289" s="22">
        <v>20</v>
      </c>
    </row>
    <row r="290" spans="1:3" x14ac:dyDescent="0.25">
      <c r="A290" t="s">
        <v>6949</v>
      </c>
      <c r="B290" s="22">
        <v>21</v>
      </c>
      <c r="C290" s="22">
        <v>20</v>
      </c>
    </row>
    <row r="291" spans="1:3" x14ac:dyDescent="0.25">
      <c r="A291" t="s">
        <v>6966</v>
      </c>
      <c r="B291" s="22">
        <v>32</v>
      </c>
      <c r="C291" s="22">
        <v>20</v>
      </c>
    </row>
    <row r="292" spans="1:3" x14ac:dyDescent="0.25">
      <c r="A292" t="s">
        <v>6907</v>
      </c>
      <c r="B292" s="22">
        <v>24</v>
      </c>
      <c r="C292" s="22">
        <v>20</v>
      </c>
    </row>
    <row r="293" spans="1:3" x14ac:dyDescent="0.25">
      <c r="A293" t="s">
        <v>7111</v>
      </c>
      <c r="B293" s="22">
        <v>23</v>
      </c>
      <c r="C293" s="22">
        <v>20</v>
      </c>
    </row>
    <row r="294" spans="1:3" x14ac:dyDescent="0.25">
      <c r="A294" t="s">
        <v>6973</v>
      </c>
      <c r="B294" s="22">
        <v>28</v>
      </c>
      <c r="C294" s="22">
        <v>20</v>
      </c>
    </row>
    <row r="295" spans="1:3" x14ac:dyDescent="0.25">
      <c r="A295" t="s">
        <v>6850</v>
      </c>
      <c r="B295" s="22">
        <v>28</v>
      </c>
      <c r="C295" s="22">
        <v>20</v>
      </c>
    </row>
    <row r="296" spans="1:3" x14ac:dyDescent="0.25">
      <c r="A296" t="s">
        <v>7045</v>
      </c>
      <c r="B296" s="22">
        <v>24</v>
      </c>
      <c r="C296" s="22">
        <v>20</v>
      </c>
    </row>
    <row r="297" spans="1:3" x14ac:dyDescent="0.25">
      <c r="A297" t="s">
        <v>6941</v>
      </c>
      <c r="B297" s="22">
        <v>34</v>
      </c>
      <c r="C297" s="22">
        <v>20</v>
      </c>
    </row>
    <row r="298" spans="1:3" x14ac:dyDescent="0.25">
      <c r="A298" t="s">
        <v>6772</v>
      </c>
      <c r="B298" s="22">
        <v>88</v>
      </c>
      <c r="C298" s="22">
        <v>20</v>
      </c>
    </row>
    <row r="299" spans="1:3" x14ac:dyDescent="0.25">
      <c r="A299" t="s">
        <v>6875</v>
      </c>
      <c r="B299" s="22">
        <v>22</v>
      </c>
      <c r="C299" s="22">
        <v>20</v>
      </c>
    </row>
    <row r="300" spans="1:3" x14ac:dyDescent="0.25">
      <c r="A300" t="s">
        <v>6956</v>
      </c>
      <c r="B300" s="22">
        <v>21</v>
      </c>
      <c r="C300" s="22">
        <v>20</v>
      </c>
    </row>
    <row r="301" spans="1:3" x14ac:dyDescent="0.25">
      <c r="A301" t="s">
        <v>6821</v>
      </c>
      <c r="B301" s="22">
        <v>55</v>
      </c>
      <c r="C301" s="22">
        <v>20</v>
      </c>
    </row>
    <row r="302" spans="1:3" x14ac:dyDescent="0.25">
      <c r="A302" t="s">
        <v>6985</v>
      </c>
      <c r="B302" s="22">
        <v>24</v>
      </c>
      <c r="C302" s="22">
        <v>20</v>
      </c>
    </row>
    <row r="303" spans="1:3" x14ac:dyDescent="0.25">
      <c r="A303" t="s">
        <v>6915</v>
      </c>
      <c r="B303" s="22">
        <v>23</v>
      </c>
      <c r="C303" s="22">
        <v>19</v>
      </c>
    </row>
    <row r="304" spans="1:3" x14ac:dyDescent="0.25">
      <c r="A304" t="s">
        <v>6655</v>
      </c>
      <c r="B304" s="22">
        <v>139</v>
      </c>
      <c r="C304" s="22">
        <v>19</v>
      </c>
    </row>
    <row r="305" spans="1:3" x14ac:dyDescent="0.25">
      <c r="A305" t="s">
        <v>7026</v>
      </c>
      <c r="B305" s="22">
        <v>35</v>
      </c>
      <c r="C305" s="22">
        <v>19</v>
      </c>
    </row>
    <row r="306" spans="1:3" x14ac:dyDescent="0.25">
      <c r="A306" t="s">
        <v>6894</v>
      </c>
      <c r="B306" s="22">
        <v>25</v>
      </c>
      <c r="C306" s="22">
        <v>19</v>
      </c>
    </row>
    <row r="307" spans="1:3" x14ac:dyDescent="0.25">
      <c r="A307" t="s">
        <v>6822</v>
      </c>
      <c r="B307" s="22">
        <v>33</v>
      </c>
      <c r="C307" s="22">
        <v>19</v>
      </c>
    </row>
    <row r="308" spans="1:3" x14ac:dyDescent="0.25">
      <c r="A308" t="s">
        <v>6891</v>
      </c>
      <c r="B308" s="22">
        <v>47</v>
      </c>
      <c r="C308" s="22">
        <v>19</v>
      </c>
    </row>
    <row r="309" spans="1:3" x14ac:dyDescent="0.25">
      <c r="A309" t="s">
        <v>6852</v>
      </c>
      <c r="B309" s="22">
        <v>25</v>
      </c>
      <c r="C309" s="22">
        <v>19</v>
      </c>
    </row>
    <row r="310" spans="1:3" x14ac:dyDescent="0.25">
      <c r="A310" t="s">
        <v>6900</v>
      </c>
      <c r="B310" s="22">
        <v>23</v>
      </c>
      <c r="C310" s="22">
        <v>19</v>
      </c>
    </row>
    <row r="311" spans="1:3" x14ac:dyDescent="0.25">
      <c r="A311" t="s">
        <v>6626</v>
      </c>
      <c r="B311" s="22">
        <v>267</v>
      </c>
      <c r="C311" s="22">
        <v>19</v>
      </c>
    </row>
    <row r="312" spans="1:3" x14ac:dyDescent="0.25">
      <c r="A312" t="s">
        <v>6925</v>
      </c>
      <c r="B312" s="22">
        <v>29</v>
      </c>
      <c r="C312" s="22">
        <v>19</v>
      </c>
    </row>
    <row r="313" spans="1:3" x14ac:dyDescent="0.25">
      <c r="A313" t="s">
        <v>7012</v>
      </c>
      <c r="B313" s="22">
        <v>27</v>
      </c>
      <c r="C313" s="22">
        <v>19</v>
      </c>
    </row>
    <row r="314" spans="1:3" x14ac:dyDescent="0.25">
      <c r="A314" t="s">
        <v>6912</v>
      </c>
      <c r="B314" s="22">
        <v>69</v>
      </c>
      <c r="C314" s="22">
        <v>19</v>
      </c>
    </row>
    <row r="315" spans="1:3" x14ac:dyDescent="0.25">
      <c r="A315" t="s">
        <v>6965</v>
      </c>
      <c r="B315" s="22">
        <v>27</v>
      </c>
      <c r="C315" s="22">
        <v>19</v>
      </c>
    </row>
    <row r="316" spans="1:3" x14ac:dyDescent="0.25">
      <c r="A316" t="s">
        <v>6828</v>
      </c>
      <c r="B316" s="22">
        <v>21</v>
      </c>
      <c r="C316" s="22">
        <v>19</v>
      </c>
    </row>
    <row r="317" spans="1:3" x14ac:dyDescent="0.25">
      <c r="A317" t="s">
        <v>7028</v>
      </c>
      <c r="B317" s="22">
        <v>24</v>
      </c>
      <c r="C317" s="22">
        <v>19</v>
      </c>
    </row>
    <row r="318" spans="1:3" x14ac:dyDescent="0.25">
      <c r="A318" t="s">
        <v>7022</v>
      </c>
      <c r="B318" s="22">
        <v>26</v>
      </c>
      <c r="C318" s="22">
        <v>19</v>
      </c>
    </row>
    <row r="319" spans="1:3" x14ac:dyDescent="0.25">
      <c r="A319" t="s">
        <v>6895</v>
      </c>
      <c r="B319" s="22">
        <v>22</v>
      </c>
      <c r="C319" s="22">
        <v>19</v>
      </c>
    </row>
    <row r="320" spans="1:3" x14ac:dyDescent="0.25">
      <c r="A320" t="s">
        <v>6784</v>
      </c>
      <c r="B320" s="22">
        <v>41</v>
      </c>
      <c r="C320" s="22">
        <v>19</v>
      </c>
    </row>
    <row r="321" spans="1:3" x14ac:dyDescent="0.25">
      <c r="A321" t="s">
        <v>7010</v>
      </c>
      <c r="B321" s="22">
        <v>23</v>
      </c>
      <c r="C321" s="22">
        <v>19</v>
      </c>
    </row>
    <row r="322" spans="1:3" x14ac:dyDescent="0.25">
      <c r="A322" t="s">
        <v>6959</v>
      </c>
      <c r="B322" s="22">
        <v>20</v>
      </c>
      <c r="C322" s="22">
        <v>19</v>
      </c>
    </row>
    <row r="323" spans="1:3" x14ac:dyDescent="0.25">
      <c r="A323" t="s">
        <v>6814</v>
      </c>
      <c r="B323" s="22">
        <v>22</v>
      </c>
      <c r="C323" s="22">
        <v>19</v>
      </c>
    </row>
    <row r="324" spans="1:3" x14ac:dyDescent="0.25">
      <c r="A324" t="s">
        <v>6974</v>
      </c>
      <c r="B324" s="22">
        <v>26</v>
      </c>
      <c r="C324" s="22">
        <v>19</v>
      </c>
    </row>
    <row r="325" spans="1:3" x14ac:dyDescent="0.25">
      <c r="A325" t="s">
        <v>7095</v>
      </c>
      <c r="B325" s="22">
        <v>29</v>
      </c>
      <c r="C325" s="22">
        <v>19</v>
      </c>
    </row>
    <row r="326" spans="1:3" x14ac:dyDescent="0.25">
      <c r="A326" t="s">
        <v>6804</v>
      </c>
      <c r="B326" s="22">
        <v>27</v>
      </c>
      <c r="C326" s="22">
        <v>18</v>
      </c>
    </row>
    <row r="327" spans="1:3" x14ac:dyDescent="0.25">
      <c r="A327" t="s">
        <v>7009</v>
      </c>
      <c r="B327" s="22">
        <v>18</v>
      </c>
      <c r="C327" s="22">
        <v>18</v>
      </c>
    </row>
    <row r="328" spans="1:3" x14ac:dyDescent="0.25">
      <c r="A328" t="s">
        <v>7078</v>
      </c>
      <c r="B328" s="22">
        <v>20</v>
      </c>
      <c r="C328" s="22">
        <v>18</v>
      </c>
    </row>
    <row r="329" spans="1:3" x14ac:dyDescent="0.25">
      <c r="A329" t="s">
        <v>6911</v>
      </c>
      <c r="B329" s="22">
        <v>129</v>
      </c>
      <c r="C329" s="22">
        <v>18</v>
      </c>
    </row>
    <row r="330" spans="1:3" x14ac:dyDescent="0.25">
      <c r="A330" t="s">
        <v>6963</v>
      </c>
      <c r="B330" s="22">
        <v>41</v>
      </c>
      <c r="C330" s="22">
        <v>18</v>
      </c>
    </row>
    <row r="331" spans="1:3" x14ac:dyDescent="0.25">
      <c r="A331" t="s">
        <v>6658</v>
      </c>
      <c r="B331" s="22">
        <v>28</v>
      </c>
      <c r="C331" s="22">
        <v>18</v>
      </c>
    </row>
    <row r="332" spans="1:3" x14ac:dyDescent="0.25">
      <c r="A332" t="s">
        <v>6884</v>
      </c>
      <c r="B332" s="22">
        <v>24</v>
      </c>
      <c r="C332" s="22">
        <v>18</v>
      </c>
    </row>
    <row r="333" spans="1:3" x14ac:dyDescent="0.25">
      <c r="A333" t="s">
        <v>6939</v>
      </c>
      <c r="B333" s="22">
        <v>28</v>
      </c>
      <c r="C333" s="22">
        <v>18</v>
      </c>
    </row>
    <row r="334" spans="1:3" x14ac:dyDescent="0.25">
      <c r="A334" t="s">
        <v>6795</v>
      </c>
      <c r="B334" s="22">
        <v>64</v>
      </c>
      <c r="C334" s="22">
        <v>18</v>
      </c>
    </row>
    <row r="335" spans="1:3" x14ac:dyDescent="0.25">
      <c r="A335" t="s">
        <v>6820</v>
      </c>
      <c r="B335" s="22">
        <v>207</v>
      </c>
      <c r="C335" s="22">
        <v>18</v>
      </c>
    </row>
    <row r="336" spans="1:3" x14ac:dyDescent="0.25">
      <c r="A336" t="s">
        <v>6983</v>
      </c>
      <c r="B336" s="22">
        <v>39</v>
      </c>
      <c r="C336" s="22">
        <v>18</v>
      </c>
    </row>
    <row r="337" spans="1:3" x14ac:dyDescent="0.25">
      <c r="A337" t="s">
        <v>6969</v>
      </c>
      <c r="B337" s="22">
        <v>33</v>
      </c>
      <c r="C337" s="22">
        <v>18</v>
      </c>
    </row>
    <row r="338" spans="1:3" x14ac:dyDescent="0.25">
      <c r="A338" t="s">
        <v>6492</v>
      </c>
      <c r="B338" s="22">
        <v>29</v>
      </c>
      <c r="C338" s="22">
        <v>18</v>
      </c>
    </row>
    <row r="339" spans="1:3" x14ac:dyDescent="0.25">
      <c r="A339" t="s">
        <v>6677</v>
      </c>
      <c r="B339" s="22">
        <v>30</v>
      </c>
      <c r="C339" s="22">
        <v>18</v>
      </c>
    </row>
    <row r="340" spans="1:3" x14ac:dyDescent="0.25">
      <c r="A340" t="s">
        <v>6855</v>
      </c>
      <c r="B340" s="22">
        <v>31</v>
      </c>
      <c r="C340" s="22">
        <v>18</v>
      </c>
    </row>
    <row r="341" spans="1:3" x14ac:dyDescent="0.25">
      <c r="A341" t="s">
        <v>7017</v>
      </c>
      <c r="B341" s="22">
        <v>34</v>
      </c>
      <c r="C341" s="22">
        <v>18</v>
      </c>
    </row>
    <row r="342" spans="1:3" x14ac:dyDescent="0.25">
      <c r="A342" t="s">
        <v>6832</v>
      </c>
      <c r="B342" s="22">
        <v>36</v>
      </c>
      <c r="C342" s="22">
        <v>18</v>
      </c>
    </row>
    <row r="343" spans="1:3" x14ac:dyDescent="0.25">
      <c r="A343" t="s">
        <v>6670</v>
      </c>
      <c r="B343" s="22">
        <v>20</v>
      </c>
      <c r="C343" s="22">
        <v>18</v>
      </c>
    </row>
    <row r="344" spans="1:3" x14ac:dyDescent="0.25">
      <c r="A344" t="s">
        <v>6893</v>
      </c>
      <c r="B344" s="22">
        <v>21</v>
      </c>
      <c r="C344" s="22">
        <v>18</v>
      </c>
    </row>
    <row r="345" spans="1:3" x14ac:dyDescent="0.25">
      <c r="A345" t="s">
        <v>6744</v>
      </c>
      <c r="B345" s="22">
        <v>21</v>
      </c>
      <c r="C345" s="22">
        <v>18</v>
      </c>
    </row>
    <row r="346" spans="1:3" x14ac:dyDescent="0.25">
      <c r="A346" t="s">
        <v>6906</v>
      </c>
      <c r="B346" s="22">
        <v>56</v>
      </c>
      <c r="C346" s="22">
        <v>18</v>
      </c>
    </row>
    <row r="347" spans="1:3" x14ac:dyDescent="0.25">
      <c r="A347" t="s">
        <v>6968</v>
      </c>
      <c r="B347" s="22">
        <v>24</v>
      </c>
      <c r="C347" s="22">
        <v>18</v>
      </c>
    </row>
    <row r="348" spans="1:3" x14ac:dyDescent="0.25">
      <c r="A348" t="s">
        <v>7000</v>
      </c>
      <c r="B348" s="22">
        <v>22</v>
      </c>
      <c r="C348" s="22">
        <v>18</v>
      </c>
    </row>
    <row r="349" spans="1:3" x14ac:dyDescent="0.25">
      <c r="A349" t="s">
        <v>6916</v>
      </c>
      <c r="B349" s="22">
        <v>20</v>
      </c>
      <c r="C349" s="22">
        <v>17</v>
      </c>
    </row>
    <row r="350" spans="1:3" x14ac:dyDescent="0.25">
      <c r="A350" t="s">
        <v>6943</v>
      </c>
      <c r="B350" s="22">
        <v>75</v>
      </c>
      <c r="C350" s="22">
        <v>17</v>
      </c>
    </row>
    <row r="351" spans="1:3" x14ac:dyDescent="0.25">
      <c r="A351" t="s">
        <v>6853</v>
      </c>
      <c r="B351" s="22">
        <v>30</v>
      </c>
      <c r="C351" s="22">
        <v>17</v>
      </c>
    </row>
    <row r="352" spans="1:3" x14ac:dyDescent="0.25">
      <c r="A352" t="s">
        <v>6679</v>
      </c>
      <c r="B352" s="22">
        <v>18</v>
      </c>
      <c r="C352" s="22">
        <v>17</v>
      </c>
    </row>
    <row r="353" spans="1:3" x14ac:dyDescent="0.25">
      <c r="A353" t="s">
        <v>6952</v>
      </c>
      <c r="B353" s="22">
        <v>26</v>
      </c>
      <c r="C353" s="22">
        <v>17</v>
      </c>
    </row>
    <row r="354" spans="1:3" x14ac:dyDescent="0.25">
      <c r="A354" t="s">
        <v>6849</v>
      </c>
      <c r="B354" s="22">
        <v>24</v>
      </c>
      <c r="C354" s="22">
        <v>17</v>
      </c>
    </row>
    <row r="355" spans="1:3" x14ac:dyDescent="0.25">
      <c r="A355" t="s">
        <v>6791</v>
      </c>
      <c r="B355" s="22">
        <v>18</v>
      </c>
      <c r="C355" s="22">
        <v>17</v>
      </c>
    </row>
    <row r="356" spans="1:3" x14ac:dyDescent="0.25">
      <c r="A356" t="s">
        <v>6923</v>
      </c>
      <c r="B356" s="22">
        <v>20</v>
      </c>
      <c r="C356" s="22">
        <v>17</v>
      </c>
    </row>
    <row r="357" spans="1:3" x14ac:dyDescent="0.25">
      <c r="A357" t="s">
        <v>6902</v>
      </c>
      <c r="B357" s="22">
        <v>32</v>
      </c>
      <c r="C357" s="22">
        <v>17</v>
      </c>
    </row>
    <row r="358" spans="1:3" x14ac:dyDescent="0.25">
      <c r="A358" t="s">
        <v>6757</v>
      </c>
      <c r="B358" s="22">
        <v>32</v>
      </c>
      <c r="C358" s="22">
        <v>17</v>
      </c>
    </row>
    <row r="359" spans="1:3" x14ac:dyDescent="0.25">
      <c r="A359" t="s">
        <v>6887</v>
      </c>
      <c r="B359" s="22">
        <v>20</v>
      </c>
      <c r="C359" s="22">
        <v>17</v>
      </c>
    </row>
    <row r="360" spans="1:3" x14ac:dyDescent="0.25">
      <c r="A360" t="s">
        <v>6286</v>
      </c>
      <c r="B360" s="22">
        <v>18</v>
      </c>
      <c r="C360" s="22">
        <v>17</v>
      </c>
    </row>
    <row r="361" spans="1:3" x14ac:dyDescent="0.25">
      <c r="A361" t="s">
        <v>6847</v>
      </c>
      <c r="B361" s="22">
        <v>21</v>
      </c>
      <c r="C361" s="22">
        <v>17</v>
      </c>
    </row>
    <row r="362" spans="1:3" x14ac:dyDescent="0.25">
      <c r="A362" t="s">
        <v>6932</v>
      </c>
      <c r="B362" s="22">
        <v>29</v>
      </c>
      <c r="C362" s="22">
        <v>17</v>
      </c>
    </row>
    <row r="363" spans="1:3" x14ac:dyDescent="0.25">
      <c r="A363" t="s">
        <v>6951</v>
      </c>
      <c r="B363" s="22">
        <v>19</v>
      </c>
      <c r="C363" s="22">
        <v>17</v>
      </c>
    </row>
    <row r="364" spans="1:3" x14ac:dyDescent="0.25">
      <c r="A364" t="s">
        <v>6905</v>
      </c>
      <c r="B364" s="22">
        <v>33</v>
      </c>
      <c r="C364" s="22">
        <v>17</v>
      </c>
    </row>
    <row r="365" spans="1:3" x14ac:dyDescent="0.25">
      <c r="A365" t="s">
        <v>6854</v>
      </c>
      <c r="B365" s="22">
        <v>19</v>
      </c>
      <c r="C365" s="22">
        <v>17</v>
      </c>
    </row>
    <row r="366" spans="1:3" x14ac:dyDescent="0.25">
      <c r="A366" t="s">
        <v>6930</v>
      </c>
      <c r="B366" s="22">
        <v>32</v>
      </c>
      <c r="C366" s="22">
        <v>17</v>
      </c>
    </row>
    <row r="367" spans="1:3" x14ac:dyDescent="0.25">
      <c r="A367" t="s">
        <v>7054</v>
      </c>
      <c r="B367" s="22">
        <v>25</v>
      </c>
      <c r="C367" s="22">
        <v>17</v>
      </c>
    </row>
    <row r="368" spans="1:3" x14ac:dyDescent="0.25">
      <c r="A368" t="s">
        <v>6942</v>
      </c>
      <c r="B368" s="22">
        <v>18</v>
      </c>
      <c r="C368" s="22">
        <v>17</v>
      </c>
    </row>
    <row r="369" spans="1:3" x14ac:dyDescent="0.25">
      <c r="A369" t="s">
        <v>6971</v>
      </c>
      <c r="B369" s="22">
        <v>17</v>
      </c>
      <c r="C369" s="22">
        <v>17</v>
      </c>
    </row>
    <row r="370" spans="1:3" x14ac:dyDescent="0.25">
      <c r="A370" t="s">
        <v>6827</v>
      </c>
      <c r="B370" s="22">
        <v>28</v>
      </c>
      <c r="C370" s="22">
        <v>17</v>
      </c>
    </row>
    <row r="371" spans="1:3" x14ac:dyDescent="0.25">
      <c r="A371" t="s">
        <v>6653</v>
      </c>
      <c r="B371" s="22">
        <v>21</v>
      </c>
      <c r="C371" s="22">
        <v>17</v>
      </c>
    </row>
    <row r="372" spans="1:3" x14ac:dyDescent="0.25">
      <c r="A372" t="s">
        <v>6972</v>
      </c>
      <c r="B372" s="22">
        <v>17</v>
      </c>
      <c r="C372" s="22">
        <v>16</v>
      </c>
    </row>
    <row r="373" spans="1:3" x14ac:dyDescent="0.25">
      <c r="A373" t="s">
        <v>6896</v>
      </c>
      <c r="B373" s="22">
        <v>19</v>
      </c>
      <c r="C373" s="22">
        <v>16</v>
      </c>
    </row>
    <row r="374" spans="1:3" x14ac:dyDescent="0.25">
      <c r="A374" t="s">
        <v>6861</v>
      </c>
      <c r="B374" s="22">
        <v>27</v>
      </c>
      <c r="C374" s="22">
        <v>16</v>
      </c>
    </row>
    <row r="375" spans="1:3" x14ac:dyDescent="0.25">
      <c r="A375" t="s">
        <v>6904</v>
      </c>
      <c r="B375" s="22">
        <v>32</v>
      </c>
      <c r="C375" s="22">
        <v>16</v>
      </c>
    </row>
    <row r="376" spans="1:3" x14ac:dyDescent="0.25">
      <c r="A376" t="s">
        <v>6921</v>
      </c>
      <c r="B376" s="22">
        <v>25</v>
      </c>
      <c r="C376" s="22">
        <v>16</v>
      </c>
    </row>
    <row r="377" spans="1:3" x14ac:dyDescent="0.25">
      <c r="A377" t="s">
        <v>6863</v>
      </c>
      <c r="B377" s="22">
        <v>18</v>
      </c>
      <c r="C377" s="22">
        <v>16</v>
      </c>
    </row>
    <row r="378" spans="1:3" x14ac:dyDescent="0.25">
      <c r="A378" t="s">
        <v>6917</v>
      </c>
      <c r="B378" s="22">
        <v>17</v>
      </c>
      <c r="C378" s="22">
        <v>16</v>
      </c>
    </row>
    <row r="379" spans="1:3" x14ac:dyDescent="0.25">
      <c r="A379" t="s">
        <v>6675</v>
      </c>
      <c r="B379" s="22">
        <v>17</v>
      </c>
      <c r="C379" s="22">
        <v>16</v>
      </c>
    </row>
    <row r="380" spans="1:3" x14ac:dyDescent="0.25">
      <c r="A380" t="s">
        <v>6924</v>
      </c>
      <c r="B380" s="22">
        <v>23</v>
      </c>
      <c r="C380" s="22">
        <v>16</v>
      </c>
    </row>
    <row r="381" spans="1:3" x14ac:dyDescent="0.25">
      <c r="A381" t="s">
        <v>6867</v>
      </c>
      <c r="B381" s="22">
        <v>32</v>
      </c>
      <c r="C381" s="22">
        <v>16</v>
      </c>
    </row>
    <row r="382" spans="1:3" x14ac:dyDescent="0.25">
      <c r="A382" t="s">
        <v>6926</v>
      </c>
      <c r="B382" s="22">
        <v>24</v>
      </c>
      <c r="C382" s="22">
        <v>16</v>
      </c>
    </row>
    <row r="383" spans="1:3" x14ac:dyDescent="0.25">
      <c r="A383" t="s">
        <v>6987</v>
      </c>
      <c r="B383" s="22">
        <v>19</v>
      </c>
      <c r="C383" s="22">
        <v>16</v>
      </c>
    </row>
    <row r="384" spans="1:3" x14ac:dyDescent="0.25">
      <c r="A384" t="s">
        <v>6831</v>
      </c>
      <c r="B384" s="22">
        <v>20</v>
      </c>
      <c r="C384" s="22">
        <v>16</v>
      </c>
    </row>
    <row r="385" spans="1:3" x14ac:dyDescent="0.25">
      <c r="A385" t="s">
        <v>6860</v>
      </c>
      <c r="B385" s="22">
        <v>19</v>
      </c>
      <c r="C385" s="22">
        <v>16</v>
      </c>
    </row>
    <row r="386" spans="1:3" x14ac:dyDescent="0.25">
      <c r="A386" t="s">
        <v>6522</v>
      </c>
      <c r="B386" s="22">
        <v>25</v>
      </c>
      <c r="C386" s="22">
        <v>16</v>
      </c>
    </row>
    <row r="387" spans="1:3" x14ac:dyDescent="0.25">
      <c r="A387" t="s">
        <v>6979</v>
      </c>
      <c r="B387" s="22">
        <v>30</v>
      </c>
      <c r="C387" s="22">
        <v>16</v>
      </c>
    </row>
    <row r="388" spans="1:3" x14ac:dyDescent="0.25">
      <c r="A388" t="s">
        <v>6984</v>
      </c>
      <c r="B388" s="22">
        <v>19</v>
      </c>
      <c r="C388" s="22">
        <v>16</v>
      </c>
    </row>
    <row r="389" spans="1:3" x14ac:dyDescent="0.25">
      <c r="A389" t="s">
        <v>6945</v>
      </c>
      <c r="B389" s="22">
        <v>35</v>
      </c>
      <c r="C389" s="22">
        <v>16</v>
      </c>
    </row>
    <row r="390" spans="1:3" x14ac:dyDescent="0.25">
      <c r="A390" t="s">
        <v>6838</v>
      </c>
      <c r="B390" s="22">
        <v>19</v>
      </c>
      <c r="C390" s="22">
        <v>16</v>
      </c>
    </row>
    <row r="391" spans="1:3" x14ac:dyDescent="0.25">
      <c r="A391" t="s">
        <v>6759</v>
      </c>
      <c r="B391" s="22">
        <v>20</v>
      </c>
      <c r="C391" s="22">
        <v>16</v>
      </c>
    </row>
    <row r="392" spans="1:3" x14ac:dyDescent="0.25">
      <c r="A392" t="s">
        <v>6886</v>
      </c>
      <c r="B392" s="22">
        <v>16</v>
      </c>
      <c r="C392" s="22">
        <v>16</v>
      </c>
    </row>
    <row r="393" spans="1:3" x14ac:dyDescent="0.25">
      <c r="A393" t="s">
        <v>6839</v>
      </c>
      <c r="B393" s="22">
        <v>18</v>
      </c>
      <c r="C393" s="22">
        <v>15</v>
      </c>
    </row>
    <row r="394" spans="1:3" x14ac:dyDescent="0.25">
      <c r="A394" t="s">
        <v>6792</v>
      </c>
      <c r="B394" s="22">
        <v>38</v>
      </c>
      <c r="C394" s="22">
        <v>15</v>
      </c>
    </row>
    <row r="395" spans="1:3" x14ac:dyDescent="0.25">
      <c r="A395" t="s">
        <v>6721</v>
      </c>
      <c r="B395" s="22">
        <v>19</v>
      </c>
      <c r="C395" s="22">
        <v>15</v>
      </c>
    </row>
    <row r="396" spans="1:3" x14ac:dyDescent="0.25">
      <c r="A396" t="s">
        <v>6420</v>
      </c>
      <c r="B396" s="22">
        <v>19</v>
      </c>
      <c r="C396" s="22">
        <v>15</v>
      </c>
    </row>
    <row r="397" spans="1:3" x14ac:dyDescent="0.25">
      <c r="A397" t="s">
        <v>6806</v>
      </c>
      <c r="B397" s="22">
        <v>26</v>
      </c>
      <c r="C397" s="22">
        <v>15</v>
      </c>
    </row>
    <row r="398" spans="1:3" x14ac:dyDescent="0.25">
      <c r="A398" t="s">
        <v>6935</v>
      </c>
      <c r="B398" s="22">
        <v>21</v>
      </c>
      <c r="C398" s="22">
        <v>15</v>
      </c>
    </row>
    <row r="399" spans="1:3" x14ac:dyDescent="0.25">
      <c r="A399" t="s">
        <v>6758</v>
      </c>
      <c r="B399" s="22">
        <v>15</v>
      </c>
      <c r="C399" s="22">
        <v>15</v>
      </c>
    </row>
    <row r="400" spans="1:3" x14ac:dyDescent="0.25">
      <c r="A400" t="s">
        <v>6704</v>
      </c>
      <c r="B400" s="22">
        <v>26</v>
      </c>
      <c r="C400" s="22">
        <v>15</v>
      </c>
    </row>
    <row r="401" spans="1:3" x14ac:dyDescent="0.25">
      <c r="A401" t="s">
        <v>6770</v>
      </c>
      <c r="B401" s="22">
        <v>18</v>
      </c>
      <c r="C401" s="22">
        <v>15</v>
      </c>
    </row>
    <row r="402" spans="1:3" x14ac:dyDescent="0.25">
      <c r="A402" t="s">
        <v>6876</v>
      </c>
      <c r="B402" s="22">
        <v>17</v>
      </c>
      <c r="C402" s="22">
        <v>15</v>
      </c>
    </row>
    <row r="403" spans="1:3" x14ac:dyDescent="0.25">
      <c r="A403" t="s">
        <v>7006</v>
      </c>
      <c r="B403" s="22">
        <v>29</v>
      </c>
      <c r="C403" s="22">
        <v>15</v>
      </c>
    </row>
    <row r="404" spans="1:3" x14ac:dyDescent="0.25">
      <c r="A404" t="s">
        <v>8238</v>
      </c>
      <c r="B404" s="22">
        <v>16</v>
      </c>
      <c r="C404" s="22">
        <v>15</v>
      </c>
    </row>
    <row r="405" spans="1:3" x14ac:dyDescent="0.25">
      <c r="A405" t="s">
        <v>6866</v>
      </c>
      <c r="B405" s="22">
        <v>21</v>
      </c>
      <c r="C405" s="22">
        <v>15</v>
      </c>
    </row>
    <row r="406" spans="1:3" x14ac:dyDescent="0.25">
      <c r="A406" t="s">
        <v>6660</v>
      </c>
      <c r="B406" s="22">
        <v>35</v>
      </c>
      <c r="C406" s="22">
        <v>15</v>
      </c>
    </row>
    <row r="407" spans="1:3" x14ac:dyDescent="0.25">
      <c r="A407" t="s">
        <v>6504</v>
      </c>
      <c r="B407" s="22">
        <v>35</v>
      </c>
      <c r="C407" s="22">
        <v>15</v>
      </c>
    </row>
    <row r="408" spans="1:3" x14ac:dyDescent="0.25">
      <c r="A408" t="s">
        <v>6793</v>
      </c>
      <c r="B408" s="22">
        <v>16</v>
      </c>
      <c r="C408" s="22">
        <v>15</v>
      </c>
    </row>
    <row r="409" spans="1:3" x14ac:dyDescent="0.25">
      <c r="A409" t="s">
        <v>6883</v>
      </c>
      <c r="B409" s="22">
        <v>18</v>
      </c>
      <c r="C409" s="22">
        <v>15</v>
      </c>
    </row>
    <row r="410" spans="1:3" x14ac:dyDescent="0.25">
      <c r="A410" t="s">
        <v>6779</v>
      </c>
      <c r="B410" s="22">
        <v>23</v>
      </c>
      <c r="C410" s="22">
        <v>15</v>
      </c>
    </row>
    <row r="411" spans="1:3" x14ac:dyDescent="0.25">
      <c r="A411" t="s">
        <v>6730</v>
      </c>
      <c r="B411" s="22">
        <v>17</v>
      </c>
      <c r="C411" s="22">
        <v>15</v>
      </c>
    </row>
    <row r="412" spans="1:3" x14ac:dyDescent="0.25">
      <c r="A412" t="s">
        <v>6819</v>
      </c>
      <c r="B412" s="22">
        <v>22</v>
      </c>
      <c r="C412" s="22">
        <v>15</v>
      </c>
    </row>
    <row r="413" spans="1:3" x14ac:dyDescent="0.25">
      <c r="A413" t="s">
        <v>6913</v>
      </c>
      <c r="B413" s="22">
        <v>16</v>
      </c>
      <c r="C413" s="22">
        <v>15</v>
      </c>
    </row>
    <row r="414" spans="1:3" x14ac:dyDescent="0.25">
      <c r="A414" t="s">
        <v>6776</v>
      </c>
      <c r="B414" s="22">
        <v>20</v>
      </c>
      <c r="C414" s="22">
        <v>15</v>
      </c>
    </row>
    <row r="415" spans="1:3" x14ac:dyDescent="0.25">
      <c r="A415" t="s">
        <v>6885</v>
      </c>
      <c r="B415" s="22">
        <v>20</v>
      </c>
      <c r="C415" s="22">
        <v>15</v>
      </c>
    </row>
    <row r="416" spans="1:3" x14ac:dyDescent="0.25">
      <c r="A416" t="s">
        <v>6746</v>
      </c>
      <c r="B416" s="22">
        <v>53</v>
      </c>
      <c r="C416" s="22">
        <v>15</v>
      </c>
    </row>
    <row r="417" spans="1:3" x14ac:dyDescent="0.25">
      <c r="A417" t="s">
        <v>7027</v>
      </c>
      <c r="B417" s="22">
        <v>21</v>
      </c>
      <c r="C417" s="22">
        <v>15</v>
      </c>
    </row>
    <row r="418" spans="1:3" x14ac:dyDescent="0.25">
      <c r="A418" t="s">
        <v>6879</v>
      </c>
      <c r="B418" s="22">
        <v>34</v>
      </c>
      <c r="C418" s="22">
        <v>15</v>
      </c>
    </row>
    <row r="419" spans="1:3" x14ac:dyDescent="0.25">
      <c r="A419" t="s">
        <v>6809</v>
      </c>
      <c r="B419" s="22">
        <v>71</v>
      </c>
      <c r="C419" s="22">
        <v>15</v>
      </c>
    </row>
    <row r="420" spans="1:3" x14ac:dyDescent="0.25">
      <c r="A420" t="s">
        <v>6933</v>
      </c>
      <c r="B420" s="22">
        <v>40</v>
      </c>
      <c r="C420" s="22">
        <v>15</v>
      </c>
    </row>
    <row r="421" spans="1:3" x14ac:dyDescent="0.25">
      <c r="A421" t="s">
        <v>6535</v>
      </c>
      <c r="B421" s="22">
        <v>26</v>
      </c>
      <c r="C421" s="22">
        <v>15</v>
      </c>
    </row>
    <row r="422" spans="1:3" x14ac:dyDescent="0.25">
      <c r="A422" t="s">
        <v>6877</v>
      </c>
      <c r="B422" s="22">
        <v>16</v>
      </c>
      <c r="C422" s="22">
        <v>15</v>
      </c>
    </row>
    <row r="423" spans="1:3" x14ac:dyDescent="0.25">
      <c r="A423" t="s">
        <v>6881</v>
      </c>
      <c r="B423" s="22">
        <v>73</v>
      </c>
      <c r="C423" s="22">
        <v>15</v>
      </c>
    </row>
    <row r="424" spans="1:3" x14ac:dyDescent="0.25">
      <c r="A424" t="s">
        <v>6790</v>
      </c>
      <c r="B424" s="22">
        <v>21</v>
      </c>
      <c r="C424" s="22">
        <v>14</v>
      </c>
    </row>
    <row r="425" spans="1:3" x14ac:dyDescent="0.25">
      <c r="A425" t="s">
        <v>6807</v>
      </c>
      <c r="B425" s="22">
        <v>28</v>
      </c>
      <c r="C425" s="22">
        <v>14</v>
      </c>
    </row>
    <row r="426" spans="1:3" x14ac:dyDescent="0.25">
      <c r="A426" t="s">
        <v>6865</v>
      </c>
      <c r="B426" s="22">
        <v>33</v>
      </c>
      <c r="C426" s="22">
        <v>14</v>
      </c>
    </row>
    <row r="427" spans="1:3" x14ac:dyDescent="0.25">
      <c r="A427" t="s">
        <v>6833</v>
      </c>
      <c r="B427" s="22">
        <v>18</v>
      </c>
      <c r="C427" s="22">
        <v>14</v>
      </c>
    </row>
    <row r="428" spans="1:3" x14ac:dyDescent="0.25">
      <c r="A428" t="s">
        <v>6736</v>
      </c>
      <c r="B428" s="22">
        <v>23</v>
      </c>
      <c r="C428" s="22">
        <v>14</v>
      </c>
    </row>
    <row r="429" spans="1:3" x14ac:dyDescent="0.25">
      <c r="A429" t="s">
        <v>6859</v>
      </c>
      <c r="B429" s="22">
        <v>17</v>
      </c>
      <c r="C429" s="22">
        <v>14</v>
      </c>
    </row>
    <row r="430" spans="1:3" x14ac:dyDescent="0.25">
      <c r="A430" t="s">
        <v>6337</v>
      </c>
      <c r="B430" s="22">
        <v>15</v>
      </c>
      <c r="C430" s="22">
        <v>14</v>
      </c>
    </row>
    <row r="431" spans="1:3" x14ac:dyDescent="0.25">
      <c r="A431" t="s">
        <v>6674</v>
      </c>
      <c r="B431" s="22">
        <v>32</v>
      </c>
      <c r="C431" s="22">
        <v>14</v>
      </c>
    </row>
    <row r="432" spans="1:3" x14ac:dyDescent="0.25">
      <c r="A432" t="s">
        <v>6564</v>
      </c>
      <c r="B432" s="22">
        <v>22</v>
      </c>
      <c r="C432" s="22">
        <v>14</v>
      </c>
    </row>
    <row r="433" spans="1:3" x14ac:dyDescent="0.25">
      <c r="A433" t="s">
        <v>6964</v>
      </c>
      <c r="B433" s="22">
        <v>14</v>
      </c>
      <c r="C433" s="22">
        <v>14</v>
      </c>
    </row>
    <row r="434" spans="1:3" x14ac:dyDescent="0.25">
      <c r="A434" t="s">
        <v>6836</v>
      </c>
      <c r="B434" s="22">
        <v>21</v>
      </c>
      <c r="C434" s="22">
        <v>14</v>
      </c>
    </row>
    <row r="435" spans="1:3" x14ac:dyDescent="0.25">
      <c r="A435" t="s">
        <v>6576</v>
      </c>
      <c r="B435" s="22">
        <v>19</v>
      </c>
      <c r="C435" s="22">
        <v>14</v>
      </c>
    </row>
    <row r="436" spans="1:3" x14ac:dyDescent="0.25">
      <c r="A436" t="s">
        <v>6998</v>
      </c>
      <c r="B436" s="22">
        <v>21</v>
      </c>
      <c r="C436" s="22">
        <v>14</v>
      </c>
    </row>
    <row r="437" spans="1:3" x14ac:dyDescent="0.25">
      <c r="A437" t="s">
        <v>6729</v>
      </c>
      <c r="B437" s="22">
        <v>20</v>
      </c>
      <c r="C437" s="22">
        <v>14</v>
      </c>
    </row>
    <row r="438" spans="1:3" x14ac:dyDescent="0.25">
      <c r="A438" t="s">
        <v>6800</v>
      </c>
      <c r="B438" s="22">
        <v>19</v>
      </c>
      <c r="C438" s="22">
        <v>14</v>
      </c>
    </row>
    <row r="439" spans="1:3" x14ac:dyDescent="0.25">
      <c r="A439" t="s">
        <v>6778</v>
      </c>
      <c r="B439" s="22">
        <v>19</v>
      </c>
      <c r="C439" s="22">
        <v>14</v>
      </c>
    </row>
    <row r="440" spans="1:3" x14ac:dyDescent="0.25">
      <c r="A440" t="s">
        <v>6874</v>
      </c>
      <c r="B440" s="22">
        <v>22</v>
      </c>
      <c r="C440" s="22">
        <v>14</v>
      </c>
    </row>
    <row r="441" spans="1:3" x14ac:dyDescent="0.25">
      <c r="A441" t="s">
        <v>6871</v>
      </c>
      <c r="B441" s="22">
        <v>26</v>
      </c>
      <c r="C441" s="22">
        <v>14</v>
      </c>
    </row>
    <row r="442" spans="1:3" x14ac:dyDescent="0.25">
      <c r="A442" t="s">
        <v>6918</v>
      </c>
      <c r="B442" s="22">
        <v>37</v>
      </c>
      <c r="C442" s="22">
        <v>14</v>
      </c>
    </row>
    <row r="443" spans="1:3" x14ac:dyDescent="0.25">
      <c r="A443" t="s">
        <v>6888</v>
      </c>
      <c r="B443" s="22">
        <v>32</v>
      </c>
      <c r="C443" s="22">
        <v>14</v>
      </c>
    </row>
    <row r="444" spans="1:3" x14ac:dyDescent="0.25">
      <c r="A444" t="s">
        <v>6567</v>
      </c>
      <c r="B444" s="22">
        <v>18</v>
      </c>
      <c r="C444" s="22">
        <v>14</v>
      </c>
    </row>
    <row r="445" spans="1:3" x14ac:dyDescent="0.25">
      <c r="A445" t="s">
        <v>6618</v>
      </c>
      <c r="B445" s="22">
        <v>33</v>
      </c>
      <c r="C445" s="22">
        <v>14</v>
      </c>
    </row>
    <row r="446" spans="1:3" x14ac:dyDescent="0.25">
      <c r="A446" t="s">
        <v>6851</v>
      </c>
      <c r="B446" s="22">
        <v>19</v>
      </c>
      <c r="C446" s="22">
        <v>14</v>
      </c>
    </row>
    <row r="447" spans="1:3" x14ac:dyDescent="0.25">
      <c r="A447" t="s">
        <v>6738</v>
      </c>
      <c r="B447" s="22">
        <v>16</v>
      </c>
      <c r="C447" s="22">
        <v>14</v>
      </c>
    </row>
    <row r="448" spans="1:3" x14ac:dyDescent="0.25">
      <c r="A448" t="s">
        <v>6708</v>
      </c>
      <c r="B448" s="22">
        <v>14</v>
      </c>
      <c r="C448" s="22">
        <v>14</v>
      </c>
    </row>
    <row r="449" spans="1:3" x14ac:dyDescent="0.25">
      <c r="A449" t="s">
        <v>6870</v>
      </c>
      <c r="B449" s="22">
        <v>15</v>
      </c>
      <c r="C449" s="22">
        <v>14</v>
      </c>
    </row>
    <row r="450" spans="1:3" x14ac:dyDescent="0.25">
      <c r="A450" t="s">
        <v>6608</v>
      </c>
      <c r="B450" s="22">
        <v>19</v>
      </c>
      <c r="C450" s="22">
        <v>14</v>
      </c>
    </row>
    <row r="451" spans="1:3" x14ac:dyDescent="0.25">
      <c r="A451" t="s">
        <v>6463</v>
      </c>
      <c r="B451" s="22">
        <v>19</v>
      </c>
      <c r="C451" s="22">
        <v>14</v>
      </c>
    </row>
    <row r="452" spans="1:3" x14ac:dyDescent="0.25">
      <c r="A452" t="s">
        <v>5375</v>
      </c>
      <c r="B452" s="22">
        <v>25</v>
      </c>
      <c r="C452" s="22">
        <v>14</v>
      </c>
    </row>
    <row r="453" spans="1:3" x14ac:dyDescent="0.25">
      <c r="A453" t="s">
        <v>6796</v>
      </c>
      <c r="B453" s="22">
        <v>16</v>
      </c>
      <c r="C453" s="22">
        <v>14</v>
      </c>
    </row>
    <row r="454" spans="1:3" x14ac:dyDescent="0.25">
      <c r="A454" t="s">
        <v>6714</v>
      </c>
      <c r="B454" s="22">
        <v>47</v>
      </c>
      <c r="C454" s="22">
        <v>14</v>
      </c>
    </row>
    <row r="455" spans="1:3" x14ac:dyDescent="0.25">
      <c r="A455" t="s">
        <v>6950</v>
      </c>
      <c r="B455" s="22">
        <v>19</v>
      </c>
      <c r="C455" s="22">
        <v>14</v>
      </c>
    </row>
    <row r="456" spans="1:3" x14ac:dyDescent="0.25">
      <c r="A456" t="s">
        <v>6962</v>
      </c>
      <c r="B456" s="22">
        <v>25</v>
      </c>
      <c r="C456" s="22">
        <v>14</v>
      </c>
    </row>
    <row r="457" spans="1:3" x14ac:dyDescent="0.25">
      <c r="A457" t="s">
        <v>6927</v>
      </c>
      <c r="B457" s="22">
        <v>15</v>
      </c>
      <c r="C457" s="22">
        <v>14</v>
      </c>
    </row>
    <row r="458" spans="1:3" x14ac:dyDescent="0.25">
      <c r="A458" t="s">
        <v>6688</v>
      </c>
      <c r="B458" s="22">
        <v>21</v>
      </c>
      <c r="C458" s="22">
        <v>14</v>
      </c>
    </row>
    <row r="459" spans="1:3" x14ac:dyDescent="0.25">
      <c r="A459" t="s">
        <v>6641</v>
      </c>
      <c r="B459" s="22">
        <v>22</v>
      </c>
      <c r="C459" s="22">
        <v>14</v>
      </c>
    </row>
    <row r="460" spans="1:3" x14ac:dyDescent="0.25">
      <c r="A460" t="s">
        <v>6724</v>
      </c>
      <c r="B460" s="22">
        <v>18</v>
      </c>
      <c r="C460" s="22">
        <v>13</v>
      </c>
    </row>
    <row r="461" spans="1:3" x14ac:dyDescent="0.25">
      <c r="A461" t="s">
        <v>6771</v>
      </c>
      <c r="B461" s="22">
        <v>14</v>
      </c>
      <c r="C461" s="22">
        <v>13</v>
      </c>
    </row>
    <row r="462" spans="1:3" x14ac:dyDescent="0.25">
      <c r="A462" t="s">
        <v>6768</v>
      </c>
      <c r="B462" s="22">
        <v>16</v>
      </c>
      <c r="C462" s="22">
        <v>13</v>
      </c>
    </row>
    <row r="463" spans="1:3" x14ac:dyDescent="0.25">
      <c r="A463" t="s">
        <v>6755</v>
      </c>
      <c r="B463" s="22">
        <v>16</v>
      </c>
      <c r="C463" s="22">
        <v>13</v>
      </c>
    </row>
    <row r="464" spans="1:3" x14ac:dyDescent="0.25">
      <c r="A464" t="s">
        <v>6473</v>
      </c>
      <c r="B464" s="22">
        <v>17</v>
      </c>
      <c r="C464" s="22">
        <v>13</v>
      </c>
    </row>
    <row r="465" spans="1:3" x14ac:dyDescent="0.25">
      <c r="A465" t="s">
        <v>6147</v>
      </c>
      <c r="B465" s="22">
        <v>15</v>
      </c>
      <c r="C465" s="22">
        <v>13</v>
      </c>
    </row>
    <row r="466" spans="1:3" x14ac:dyDescent="0.25">
      <c r="A466" t="s">
        <v>6842</v>
      </c>
      <c r="B466" s="22">
        <v>23</v>
      </c>
      <c r="C466" s="22">
        <v>13</v>
      </c>
    </row>
    <row r="467" spans="1:3" x14ac:dyDescent="0.25">
      <c r="A467" t="s">
        <v>6645</v>
      </c>
      <c r="B467" s="22">
        <v>16</v>
      </c>
      <c r="C467" s="22">
        <v>13</v>
      </c>
    </row>
    <row r="468" spans="1:3" x14ac:dyDescent="0.25">
      <c r="A468" t="s">
        <v>6934</v>
      </c>
      <c r="B468" s="22">
        <v>25</v>
      </c>
      <c r="C468" s="22">
        <v>13</v>
      </c>
    </row>
    <row r="469" spans="1:3" x14ac:dyDescent="0.25">
      <c r="A469" t="s">
        <v>6981</v>
      </c>
      <c r="B469" s="22">
        <v>15</v>
      </c>
      <c r="C469" s="22">
        <v>13</v>
      </c>
    </row>
    <row r="470" spans="1:3" x14ac:dyDescent="0.25">
      <c r="A470" t="s">
        <v>6720</v>
      </c>
      <c r="B470" s="22">
        <v>15</v>
      </c>
      <c r="C470" s="22">
        <v>13</v>
      </c>
    </row>
    <row r="471" spans="1:3" x14ac:dyDescent="0.25">
      <c r="A471" t="s">
        <v>6903</v>
      </c>
      <c r="B471" s="22">
        <v>47</v>
      </c>
      <c r="C471" s="22">
        <v>13</v>
      </c>
    </row>
    <row r="472" spans="1:3" x14ac:dyDescent="0.25">
      <c r="A472" t="s">
        <v>6717</v>
      </c>
      <c r="B472" s="22">
        <v>14</v>
      </c>
      <c r="C472" s="22">
        <v>13</v>
      </c>
    </row>
    <row r="473" spans="1:3" x14ac:dyDescent="0.25">
      <c r="A473" t="s">
        <v>6754</v>
      </c>
      <c r="B473" s="22">
        <v>13</v>
      </c>
      <c r="C473" s="22">
        <v>13</v>
      </c>
    </row>
    <row r="474" spans="1:3" x14ac:dyDescent="0.25">
      <c r="A474" t="s">
        <v>6846</v>
      </c>
      <c r="B474" s="22">
        <v>17</v>
      </c>
      <c r="C474" s="22">
        <v>13</v>
      </c>
    </row>
    <row r="475" spans="1:3" x14ac:dyDescent="0.25">
      <c r="A475" t="s">
        <v>6928</v>
      </c>
      <c r="B475" s="22">
        <v>14</v>
      </c>
      <c r="C475" s="22">
        <v>13</v>
      </c>
    </row>
    <row r="476" spans="1:3" x14ac:dyDescent="0.25">
      <c r="A476" t="s">
        <v>7636</v>
      </c>
      <c r="B476" s="22">
        <v>13</v>
      </c>
      <c r="C476" s="22">
        <v>13</v>
      </c>
    </row>
    <row r="477" spans="1:3" x14ac:dyDescent="0.25">
      <c r="A477" t="s">
        <v>6664</v>
      </c>
      <c r="B477" s="22">
        <v>16</v>
      </c>
      <c r="C477" s="22">
        <v>13</v>
      </c>
    </row>
    <row r="478" spans="1:3" x14ac:dyDescent="0.25">
      <c r="A478" t="s">
        <v>6920</v>
      </c>
      <c r="B478" s="22">
        <v>32</v>
      </c>
      <c r="C478" s="22">
        <v>13</v>
      </c>
    </row>
    <row r="479" spans="1:3" x14ac:dyDescent="0.25">
      <c r="A479" t="s">
        <v>6873</v>
      </c>
      <c r="B479" s="22">
        <v>21</v>
      </c>
      <c r="C479" s="22">
        <v>13</v>
      </c>
    </row>
    <row r="480" spans="1:3" x14ac:dyDescent="0.25">
      <c r="A480" t="s">
        <v>6711</v>
      </c>
      <c r="B480" s="22">
        <v>36</v>
      </c>
      <c r="C480" s="22">
        <v>13</v>
      </c>
    </row>
    <row r="481" spans="1:3" x14ac:dyDescent="0.25">
      <c r="A481" t="s">
        <v>6856</v>
      </c>
      <c r="B481" s="22">
        <v>15</v>
      </c>
      <c r="C481" s="22">
        <v>13</v>
      </c>
    </row>
    <row r="482" spans="1:3" x14ac:dyDescent="0.25">
      <c r="A482" t="s">
        <v>6840</v>
      </c>
      <c r="B482" s="22">
        <v>190</v>
      </c>
      <c r="C482" s="22">
        <v>13</v>
      </c>
    </row>
    <row r="483" spans="1:3" x14ac:dyDescent="0.25">
      <c r="A483" t="s">
        <v>6762</v>
      </c>
      <c r="B483" s="22">
        <v>14</v>
      </c>
      <c r="C483" s="22">
        <v>13</v>
      </c>
    </row>
    <row r="484" spans="1:3" x14ac:dyDescent="0.25">
      <c r="A484" t="s">
        <v>6798</v>
      </c>
      <c r="B484" s="22">
        <v>16</v>
      </c>
      <c r="C484" s="22">
        <v>13</v>
      </c>
    </row>
    <row r="485" spans="1:3" x14ac:dyDescent="0.25">
      <c r="A485" t="s">
        <v>6825</v>
      </c>
      <c r="B485" s="22">
        <v>15</v>
      </c>
      <c r="C485" s="22">
        <v>13</v>
      </c>
    </row>
    <row r="486" spans="1:3" x14ac:dyDescent="0.25">
      <c r="A486" t="s">
        <v>6727</v>
      </c>
      <c r="B486" s="22">
        <v>17</v>
      </c>
      <c r="C486" s="22">
        <v>13</v>
      </c>
    </row>
    <row r="487" spans="1:3" x14ac:dyDescent="0.25">
      <c r="A487" t="s">
        <v>6996</v>
      </c>
      <c r="B487" s="22">
        <v>20</v>
      </c>
      <c r="C487" s="22">
        <v>13</v>
      </c>
    </row>
    <row r="488" spans="1:3" x14ac:dyDescent="0.25">
      <c r="A488" t="s">
        <v>6763</v>
      </c>
      <c r="B488" s="22">
        <v>15</v>
      </c>
      <c r="C488" s="22">
        <v>13</v>
      </c>
    </row>
    <row r="489" spans="1:3" x14ac:dyDescent="0.25">
      <c r="A489" t="s">
        <v>6657</v>
      </c>
      <c r="B489" s="22">
        <v>102</v>
      </c>
      <c r="C489" s="22">
        <v>13</v>
      </c>
    </row>
    <row r="490" spans="1:3" x14ac:dyDescent="0.25">
      <c r="A490" t="s">
        <v>6919</v>
      </c>
      <c r="B490" s="22">
        <v>25</v>
      </c>
      <c r="C490" s="22">
        <v>13</v>
      </c>
    </row>
    <row r="491" spans="1:3" x14ac:dyDescent="0.25">
      <c r="A491" t="s">
        <v>6835</v>
      </c>
      <c r="B491" s="22">
        <v>16</v>
      </c>
      <c r="C491" s="22">
        <v>13</v>
      </c>
    </row>
    <row r="492" spans="1:3" x14ac:dyDescent="0.25">
      <c r="A492" t="s">
        <v>6678</v>
      </c>
      <c r="B492" s="22">
        <v>19</v>
      </c>
      <c r="C492" s="22">
        <v>13</v>
      </c>
    </row>
    <row r="493" spans="1:3" x14ac:dyDescent="0.25">
      <c r="A493" t="s">
        <v>6716</v>
      </c>
      <c r="B493" s="22">
        <v>18</v>
      </c>
      <c r="C493" s="22">
        <v>13</v>
      </c>
    </row>
    <row r="494" spans="1:3" x14ac:dyDescent="0.25">
      <c r="A494" t="s">
        <v>6787</v>
      </c>
      <c r="B494" s="22">
        <v>14</v>
      </c>
      <c r="C494" s="22">
        <v>13</v>
      </c>
    </row>
    <row r="495" spans="1:3" x14ac:dyDescent="0.25">
      <c r="A495" t="s">
        <v>6524</v>
      </c>
      <c r="B495" s="22">
        <v>20</v>
      </c>
      <c r="C495" s="22">
        <v>13</v>
      </c>
    </row>
    <row r="496" spans="1:3" x14ac:dyDescent="0.25">
      <c r="A496" t="s">
        <v>6353</v>
      </c>
      <c r="B496" s="22">
        <v>14</v>
      </c>
      <c r="C496" s="22">
        <v>13</v>
      </c>
    </row>
    <row r="497" spans="1:3" x14ac:dyDescent="0.25">
      <c r="A497" t="s">
        <v>6862</v>
      </c>
      <c r="B497" s="22">
        <v>17</v>
      </c>
      <c r="C497" s="22">
        <v>13</v>
      </c>
    </row>
    <row r="498" spans="1:3" x14ac:dyDescent="0.25">
      <c r="A498" t="s">
        <v>6478</v>
      </c>
      <c r="B498" s="22">
        <v>14</v>
      </c>
      <c r="C498" s="22">
        <v>13</v>
      </c>
    </row>
    <row r="499" spans="1:3" x14ac:dyDescent="0.25">
      <c r="A499" t="s">
        <v>6666</v>
      </c>
      <c r="B499" s="22">
        <v>48</v>
      </c>
      <c r="C499" s="22">
        <v>13</v>
      </c>
    </row>
    <row r="500" spans="1:3" x14ac:dyDescent="0.25">
      <c r="A500" t="s">
        <v>6719</v>
      </c>
      <c r="B500" s="22">
        <v>17</v>
      </c>
      <c r="C500" s="22">
        <v>12</v>
      </c>
    </row>
    <row r="501" spans="1:3" x14ac:dyDescent="0.25">
      <c r="A501" t="s">
        <v>6823</v>
      </c>
      <c r="B501" s="22">
        <v>34</v>
      </c>
      <c r="C501" s="22">
        <v>12</v>
      </c>
    </row>
    <row r="502" spans="1:3" x14ac:dyDescent="0.25">
      <c r="A502" t="s">
        <v>1164</v>
      </c>
      <c r="B502" s="22">
        <v>14</v>
      </c>
      <c r="C502" s="22">
        <v>12</v>
      </c>
    </row>
    <row r="503" spans="1:3" x14ac:dyDescent="0.25">
      <c r="A503" t="s">
        <v>6909</v>
      </c>
      <c r="B503" s="22">
        <v>16</v>
      </c>
      <c r="C503" s="22">
        <v>12</v>
      </c>
    </row>
    <row r="504" spans="1:3" x14ac:dyDescent="0.25">
      <c r="A504" t="s">
        <v>6449</v>
      </c>
      <c r="B504" s="22">
        <v>16</v>
      </c>
      <c r="C504" s="22">
        <v>12</v>
      </c>
    </row>
    <row r="505" spans="1:3" x14ac:dyDescent="0.25">
      <c r="A505" t="s">
        <v>8239</v>
      </c>
      <c r="B505" s="22">
        <v>12</v>
      </c>
      <c r="C505" s="22">
        <v>12</v>
      </c>
    </row>
    <row r="506" spans="1:3" x14ac:dyDescent="0.25">
      <c r="A506" t="s">
        <v>6623</v>
      </c>
      <c r="B506" s="22">
        <v>13</v>
      </c>
      <c r="C506" s="22">
        <v>12</v>
      </c>
    </row>
    <row r="507" spans="1:3" x14ac:dyDescent="0.25">
      <c r="A507" t="s">
        <v>6710</v>
      </c>
      <c r="B507" s="22">
        <v>21</v>
      </c>
      <c r="C507" s="22">
        <v>12</v>
      </c>
    </row>
    <row r="508" spans="1:3" x14ac:dyDescent="0.25">
      <c r="A508" t="s">
        <v>6889</v>
      </c>
      <c r="B508" s="22">
        <v>13</v>
      </c>
      <c r="C508" s="22">
        <v>12</v>
      </c>
    </row>
    <row r="509" spans="1:3" x14ac:dyDescent="0.25">
      <c r="A509" t="s">
        <v>6603</v>
      </c>
      <c r="B509" s="22">
        <v>15</v>
      </c>
      <c r="C509" s="22">
        <v>12</v>
      </c>
    </row>
    <row r="510" spans="1:3" x14ac:dyDescent="0.25">
      <c r="A510" t="s">
        <v>6543</v>
      </c>
      <c r="B510" s="22">
        <v>14</v>
      </c>
      <c r="C510" s="22">
        <v>12</v>
      </c>
    </row>
    <row r="511" spans="1:3" x14ac:dyDescent="0.25">
      <c r="A511" t="s">
        <v>6801</v>
      </c>
      <c r="B511" s="22">
        <v>13</v>
      </c>
      <c r="C511" s="22">
        <v>12</v>
      </c>
    </row>
    <row r="512" spans="1:3" x14ac:dyDescent="0.25">
      <c r="A512" t="s">
        <v>6783</v>
      </c>
      <c r="B512" s="22">
        <v>17</v>
      </c>
      <c r="C512" s="22">
        <v>12</v>
      </c>
    </row>
    <row r="513" spans="1:3" x14ac:dyDescent="0.25">
      <c r="A513" t="s">
        <v>6578</v>
      </c>
      <c r="B513" s="22">
        <v>17</v>
      </c>
      <c r="C513" s="22">
        <v>12</v>
      </c>
    </row>
    <row r="514" spans="1:3" x14ac:dyDescent="0.25">
      <c r="A514" t="s">
        <v>6510</v>
      </c>
      <c r="B514" s="22">
        <v>13</v>
      </c>
      <c r="C514" s="22">
        <v>12</v>
      </c>
    </row>
    <row r="515" spans="1:3" x14ac:dyDescent="0.25">
      <c r="A515" t="s">
        <v>5919</v>
      </c>
      <c r="B515" s="22">
        <v>20</v>
      </c>
      <c r="C515" s="22">
        <v>12</v>
      </c>
    </row>
    <row r="516" spans="1:3" x14ac:dyDescent="0.25">
      <c r="A516" t="s">
        <v>6442</v>
      </c>
      <c r="B516" s="22">
        <v>19</v>
      </c>
      <c r="C516" s="22">
        <v>12</v>
      </c>
    </row>
    <row r="517" spans="1:3" x14ac:dyDescent="0.25">
      <c r="A517" t="s">
        <v>6811</v>
      </c>
      <c r="B517" s="22">
        <v>15</v>
      </c>
      <c r="C517" s="22">
        <v>12</v>
      </c>
    </row>
    <row r="518" spans="1:3" x14ac:dyDescent="0.25">
      <c r="A518" t="s">
        <v>6749</v>
      </c>
      <c r="B518" s="22">
        <v>14</v>
      </c>
      <c r="C518" s="22">
        <v>12</v>
      </c>
    </row>
    <row r="519" spans="1:3" x14ac:dyDescent="0.25">
      <c r="A519" t="s">
        <v>6506</v>
      </c>
      <c r="B519" s="22">
        <v>34</v>
      </c>
      <c r="C519" s="22">
        <v>12</v>
      </c>
    </row>
    <row r="520" spans="1:3" x14ac:dyDescent="0.25">
      <c r="A520" t="s">
        <v>6654</v>
      </c>
      <c r="B520" s="22">
        <v>22</v>
      </c>
      <c r="C520" s="22">
        <v>12</v>
      </c>
    </row>
    <row r="521" spans="1:3" x14ac:dyDescent="0.25">
      <c r="A521" t="s">
        <v>6620</v>
      </c>
      <c r="B521" s="22">
        <v>15</v>
      </c>
      <c r="C521" s="22">
        <v>12</v>
      </c>
    </row>
    <row r="522" spans="1:3" x14ac:dyDescent="0.25">
      <c r="A522" t="s">
        <v>6864</v>
      </c>
      <c r="B522" s="22">
        <v>17</v>
      </c>
      <c r="C522" s="22">
        <v>12</v>
      </c>
    </row>
    <row r="523" spans="1:3" x14ac:dyDescent="0.25">
      <c r="A523" t="s">
        <v>6748</v>
      </c>
      <c r="B523" s="22">
        <v>17</v>
      </c>
      <c r="C523" s="22">
        <v>12</v>
      </c>
    </row>
    <row r="524" spans="1:3" x14ac:dyDescent="0.25">
      <c r="A524" t="s">
        <v>6892</v>
      </c>
      <c r="B524" s="22">
        <v>41</v>
      </c>
      <c r="C524" s="22">
        <v>12</v>
      </c>
    </row>
    <row r="525" spans="1:3" x14ac:dyDescent="0.25">
      <c r="A525" t="s">
        <v>6581</v>
      </c>
      <c r="B525" s="22">
        <v>22</v>
      </c>
      <c r="C525" s="22">
        <v>12</v>
      </c>
    </row>
    <row r="526" spans="1:3" x14ac:dyDescent="0.25">
      <c r="A526" t="s">
        <v>6898</v>
      </c>
      <c r="B526" s="22">
        <v>26</v>
      </c>
      <c r="C526" s="22">
        <v>12</v>
      </c>
    </row>
    <row r="527" spans="1:3" x14ac:dyDescent="0.25">
      <c r="A527" t="s">
        <v>777</v>
      </c>
      <c r="B527" s="22">
        <v>14</v>
      </c>
      <c r="C527" s="22">
        <v>12</v>
      </c>
    </row>
    <row r="528" spans="1:3" x14ac:dyDescent="0.25">
      <c r="A528" t="s">
        <v>6922</v>
      </c>
      <c r="B528" s="22">
        <v>16</v>
      </c>
      <c r="C528" s="22">
        <v>12</v>
      </c>
    </row>
    <row r="529" spans="1:3" x14ac:dyDescent="0.25">
      <c r="A529" t="s">
        <v>6575</v>
      </c>
      <c r="B529" s="22">
        <v>16</v>
      </c>
      <c r="C529" s="22">
        <v>12</v>
      </c>
    </row>
    <row r="530" spans="1:3" x14ac:dyDescent="0.25">
      <c r="A530" t="s">
        <v>6532</v>
      </c>
      <c r="B530" s="22">
        <v>24</v>
      </c>
      <c r="C530" s="22">
        <v>12</v>
      </c>
    </row>
    <row r="531" spans="1:3" x14ac:dyDescent="0.25">
      <c r="A531" t="s">
        <v>6752</v>
      </c>
      <c r="B531" s="22">
        <v>96</v>
      </c>
      <c r="C531" s="22">
        <v>12</v>
      </c>
    </row>
    <row r="532" spans="1:3" x14ac:dyDescent="0.25">
      <c r="A532" t="s">
        <v>6960</v>
      </c>
      <c r="B532" s="22">
        <v>34</v>
      </c>
      <c r="C532" s="22">
        <v>12</v>
      </c>
    </row>
    <row r="533" spans="1:3" x14ac:dyDescent="0.25">
      <c r="A533" t="s">
        <v>6753</v>
      </c>
      <c r="B533" s="22">
        <v>12</v>
      </c>
      <c r="C533" s="22">
        <v>12</v>
      </c>
    </row>
    <row r="534" spans="1:3" x14ac:dyDescent="0.25">
      <c r="A534" t="s">
        <v>6878</v>
      </c>
      <c r="B534" s="22">
        <v>17</v>
      </c>
      <c r="C534" s="22">
        <v>12</v>
      </c>
    </row>
    <row r="535" spans="1:3" x14ac:dyDescent="0.25">
      <c r="A535" t="s">
        <v>6498</v>
      </c>
      <c r="B535" s="22">
        <v>26</v>
      </c>
      <c r="C535" s="22">
        <v>12</v>
      </c>
    </row>
    <row r="536" spans="1:3" x14ac:dyDescent="0.25">
      <c r="A536" t="s">
        <v>6829</v>
      </c>
      <c r="B536" s="22">
        <v>13</v>
      </c>
      <c r="C536" s="22">
        <v>12</v>
      </c>
    </row>
    <row r="537" spans="1:3" x14ac:dyDescent="0.25">
      <c r="A537" t="s">
        <v>6813</v>
      </c>
      <c r="B537" s="22">
        <v>14</v>
      </c>
      <c r="C537" s="22">
        <v>12</v>
      </c>
    </row>
    <row r="538" spans="1:3" x14ac:dyDescent="0.25">
      <c r="A538" t="s">
        <v>6761</v>
      </c>
      <c r="B538" s="22">
        <v>24</v>
      </c>
      <c r="C538" s="22">
        <v>12</v>
      </c>
    </row>
    <row r="539" spans="1:3" x14ac:dyDescent="0.25">
      <c r="A539" t="s">
        <v>6614</v>
      </c>
      <c r="B539" s="22">
        <v>36</v>
      </c>
      <c r="C539" s="22">
        <v>12</v>
      </c>
    </row>
    <row r="540" spans="1:3" x14ac:dyDescent="0.25">
      <c r="A540" t="s">
        <v>6712</v>
      </c>
      <c r="B540" s="22">
        <v>12</v>
      </c>
      <c r="C540" s="22">
        <v>11</v>
      </c>
    </row>
    <row r="541" spans="1:3" x14ac:dyDescent="0.25">
      <c r="A541" t="s">
        <v>6788</v>
      </c>
      <c r="B541" s="22">
        <v>11</v>
      </c>
      <c r="C541" s="22">
        <v>11</v>
      </c>
    </row>
    <row r="542" spans="1:3" x14ac:dyDescent="0.25">
      <c r="A542" t="s">
        <v>6816</v>
      </c>
      <c r="B542" s="22">
        <v>12</v>
      </c>
      <c r="C542" s="22">
        <v>11</v>
      </c>
    </row>
    <row r="543" spans="1:3" x14ac:dyDescent="0.25">
      <c r="A543" t="s">
        <v>6882</v>
      </c>
      <c r="B543" s="22">
        <v>24</v>
      </c>
      <c r="C543" s="22">
        <v>11</v>
      </c>
    </row>
    <row r="544" spans="1:3" x14ac:dyDescent="0.25">
      <c r="A544" t="s">
        <v>6687</v>
      </c>
      <c r="B544" s="22">
        <v>23</v>
      </c>
      <c r="C544" s="22">
        <v>11</v>
      </c>
    </row>
    <row r="545" spans="1:3" x14ac:dyDescent="0.25">
      <c r="A545" t="s">
        <v>6631</v>
      </c>
      <c r="B545" s="22">
        <v>12</v>
      </c>
      <c r="C545" s="22">
        <v>11</v>
      </c>
    </row>
    <row r="546" spans="1:3" x14ac:dyDescent="0.25">
      <c r="A546" t="s">
        <v>6764</v>
      </c>
      <c r="B546" s="22">
        <v>22</v>
      </c>
      <c r="C546" s="22">
        <v>11</v>
      </c>
    </row>
    <row r="547" spans="1:3" x14ac:dyDescent="0.25">
      <c r="A547" t="s">
        <v>4769</v>
      </c>
      <c r="B547" s="22">
        <v>13</v>
      </c>
      <c r="C547" s="22">
        <v>11</v>
      </c>
    </row>
    <row r="548" spans="1:3" x14ac:dyDescent="0.25">
      <c r="A548" t="s">
        <v>6868</v>
      </c>
      <c r="B548" s="22">
        <v>17</v>
      </c>
      <c r="C548" s="22">
        <v>11</v>
      </c>
    </row>
    <row r="549" spans="1:3" x14ac:dyDescent="0.25">
      <c r="A549" t="s">
        <v>6938</v>
      </c>
      <c r="B549" s="22">
        <v>16</v>
      </c>
      <c r="C549" s="22">
        <v>11</v>
      </c>
    </row>
    <row r="550" spans="1:3" x14ac:dyDescent="0.25">
      <c r="A550" t="s">
        <v>6872</v>
      </c>
      <c r="B550" s="22">
        <v>16</v>
      </c>
      <c r="C550" s="22">
        <v>11</v>
      </c>
    </row>
    <row r="551" spans="1:3" x14ac:dyDescent="0.25">
      <c r="A551" t="s">
        <v>6802</v>
      </c>
      <c r="B551" s="22">
        <v>20</v>
      </c>
      <c r="C551" s="22">
        <v>11</v>
      </c>
    </row>
    <row r="552" spans="1:3" x14ac:dyDescent="0.25">
      <c r="A552" t="s">
        <v>6598</v>
      </c>
      <c r="B552" s="22">
        <v>19</v>
      </c>
      <c r="C552" s="22">
        <v>11</v>
      </c>
    </row>
    <row r="553" spans="1:3" x14ac:dyDescent="0.25">
      <c r="A553" t="s">
        <v>6890</v>
      </c>
      <c r="B553" s="22">
        <v>23</v>
      </c>
      <c r="C553" s="22">
        <v>11</v>
      </c>
    </row>
    <row r="554" spans="1:3" x14ac:dyDescent="0.25">
      <c r="A554" t="s">
        <v>6676</v>
      </c>
      <c r="B554" s="22">
        <v>11</v>
      </c>
      <c r="C554" s="22">
        <v>11</v>
      </c>
    </row>
    <row r="555" spans="1:3" x14ac:dyDescent="0.25">
      <c r="A555" t="s">
        <v>988</v>
      </c>
      <c r="B555" s="22">
        <v>17</v>
      </c>
      <c r="C555" s="22">
        <v>11</v>
      </c>
    </row>
    <row r="556" spans="1:3" x14ac:dyDescent="0.25">
      <c r="A556" t="s">
        <v>6901</v>
      </c>
      <c r="B556" s="22">
        <v>23</v>
      </c>
      <c r="C556" s="22">
        <v>11</v>
      </c>
    </row>
    <row r="557" spans="1:3" x14ac:dyDescent="0.25">
      <c r="A557" t="s">
        <v>6701</v>
      </c>
      <c r="B557" s="22">
        <v>11</v>
      </c>
      <c r="C557" s="22">
        <v>11</v>
      </c>
    </row>
    <row r="558" spans="1:3" x14ac:dyDescent="0.25">
      <c r="A558" t="s">
        <v>6472</v>
      </c>
      <c r="B558" s="22">
        <v>12</v>
      </c>
      <c r="C558" s="22">
        <v>11</v>
      </c>
    </row>
    <row r="559" spans="1:3" x14ac:dyDescent="0.25">
      <c r="A559" t="s">
        <v>6691</v>
      </c>
      <c r="B559" s="22">
        <v>14</v>
      </c>
      <c r="C559" s="22">
        <v>11</v>
      </c>
    </row>
    <row r="560" spans="1:3" x14ac:dyDescent="0.25">
      <c r="A560" t="s">
        <v>6387</v>
      </c>
      <c r="B560" s="22">
        <v>12</v>
      </c>
      <c r="C560" s="22">
        <v>11</v>
      </c>
    </row>
    <row r="561" spans="1:3" x14ac:dyDescent="0.25">
      <c r="A561" t="s">
        <v>6599</v>
      </c>
      <c r="B561" s="22">
        <v>24</v>
      </c>
      <c r="C561" s="22">
        <v>11</v>
      </c>
    </row>
    <row r="562" spans="1:3" x14ac:dyDescent="0.25">
      <c r="A562" t="s">
        <v>6593</v>
      </c>
      <c r="B562" s="22">
        <v>11</v>
      </c>
      <c r="C562" s="22">
        <v>11</v>
      </c>
    </row>
    <row r="563" spans="1:3" x14ac:dyDescent="0.25">
      <c r="A563" t="s">
        <v>6837</v>
      </c>
      <c r="B563" s="22">
        <v>56</v>
      </c>
      <c r="C563" s="22">
        <v>11</v>
      </c>
    </row>
    <row r="564" spans="1:3" x14ac:dyDescent="0.25">
      <c r="A564" t="s">
        <v>6824</v>
      </c>
      <c r="B564" s="22">
        <v>15</v>
      </c>
      <c r="C564" s="22">
        <v>11</v>
      </c>
    </row>
    <row r="565" spans="1:3" x14ac:dyDescent="0.25">
      <c r="A565" t="s">
        <v>6774</v>
      </c>
      <c r="B565" s="22">
        <v>13</v>
      </c>
      <c r="C565" s="22">
        <v>11</v>
      </c>
    </row>
    <row r="566" spans="1:3" x14ac:dyDescent="0.25">
      <c r="A566" t="s">
        <v>6600</v>
      </c>
      <c r="B566" s="22">
        <v>16</v>
      </c>
      <c r="C566" s="22">
        <v>11</v>
      </c>
    </row>
    <row r="567" spans="1:3" x14ac:dyDescent="0.25">
      <c r="A567" t="s">
        <v>6760</v>
      </c>
      <c r="B567" s="22">
        <v>17</v>
      </c>
      <c r="C567" s="22">
        <v>11</v>
      </c>
    </row>
    <row r="568" spans="1:3" x14ac:dyDescent="0.25">
      <c r="A568" t="s">
        <v>6785</v>
      </c>
      <c r="B568" s="22">
        <v>12</v>
      </c>
      <c r="C568" s="22">
        <v>11</v>
      </c>
    </row>
    <row r="569" spans="1:3" x14ac:dyDescent="0.25">
      <c r="A569" t="s">
        <v>6673</v>
      </c>
      <c r="B569" s="22">
        <v>15</v>
      </c>
      <c r="C569" s="22">
        <v>11</v>
      </c>
    </row>
    <row r="570" spans="1:3" x14ac:dyDescent="0.25">
      <c r="A570" t="s">
        <v>6070</v>
      </c>
      <c r="B570" s="22">
        <v>33</v>
      </c>
      <c r="C570" s="22">
        <v>11</v>
      </c>
    </row>
    <row r="571" spans="1:3" x14ac:dyDescent="0.25">
      <c r="A571" t="s">
        <v>6745</v>
      </c>
      <c r="B571" s="22">
        <v>18</v>
      </c>
      <c r="C571" s="22">
        <v>11</v>
      </c>
    </row>
    <row r="572" spans="1:3" x14ac:dyDescent="0.25">
      <c r="A572" t="s">
        <v>6728</v>
      </c>
      <c r="B572" s="22">
        <v>18</v>
      </c>
      <c r="C572" s="22">
        <v>11</v>
      </c>
    </row>
    <row r="573" spans="1:3" x14ac:dyDescent="0.25">
      <c r="A573" t="s">
        <v>6803</v>
      </c>
      <c r="B573" s="22">
        <v>46</v>
      </c>
      <c r="C573" s="22">
        <v>11</v>
      </c>
    </row>
    <row r="574" spans="1:3" x14ac:dyDescent="0.25">
      <c r="A574" t="s">
        <v>6668</v>
      </c>
      <c r="B574" s="22">
        <v>14</v>
      </c>
      <c r="C574" s="22">
        <v>11</v>
      </c>
    </row>
    <row r="575" spans="1:3" x14ac:dyDescent="0.25">
      <c r="A575" t="s">
        <v>6693</v>
      </c>
      <c r="B575" s="22">
        <v>15</v>
      </c>
      <c r="C575" s="22">
        <v>11</v>
      </c>
    </row>
    <row r="576" spans="1:3" x14ac:dyDescent="0.25">
      <c r="A576" t="s">
        <v>6773</v>
      </c>
      <c r="B576" s="22">
        <v>15</v>
      </c>
      <c r="C576" s="22">
        <v>11</v>
      </c>
    </row>
    <row r="577" spans="1:3" x14ac:dyDescent="0.25">
      <c r="A577" t="s">
        <v>6775</v>
      </c>
      <c r="B577" s="22">
        <v>15</v>
      </c>
      <c r="C577" s="22">
        <v>11</v>
      </c>
    </row>
    <row r="578" spans="1:3" x14ac:dyDescent="0.25">
      <c r="A578" t="s">
        <v>6663</v>
      </c>
      <c r="B578" s="22">
        <v>12</v>
      </c>
      <c r="C578" s="22">
        <v>11</v>
      </c>
    </row>
    <row r="579" spans="1:3" x14ac:dyDescent="0.25">
      <c r="A579" t="s">
        <v>6732</v>
      </c>
      <c r="B579" s="22">
        <v>17</v>
      </c>
      <c r="C579" s="22">
        <v>11</v>
      </c>
    </row>
    <row r="580" spans="1:3" x14ac:dyDescent="0.25">
      <c r="A580" t="s">
        <v>6471</v>
      </c>
      <c r="B580" s="22">
        <v>14</v>
      </c>
      <c r="C580" s="22">
        <v>11</v>
      </c>
    </row>
    <row r="581" spans="1:3" x14ac:dyDescent="0.25">
      <c r="A581" t="s">
        <v>6782</v>
      </c>
      <c r="B581" s="22">
        <v>18</v>
      </c>
      <c r="C581" s="22">
        <v>11</v>
      </c>
    </row>
    <row r="582" spans="1:3" x14ac:dyDescent="0.25">
      <c r="A582" t="s">
        <v>717</v>
      </c>
      <c r="B582" s="22">
        <v>12</v>
      </c>
      <c r="C582" s="22">
        <v>11</v>
      </c>
    </row>
    <row r="583" spans="1:3" x14ac:dyDescent="0.25">
      <c r="A583" t="s">
        <v>6650</v>
      </c>
      <c r="B583" s="22">
        <v>12</v>
      </c>
      <c r="C583" s="22">
        <v>11</v>
      </c>
    </row>
    <row r="584" spans="1:3" x14ac:dyDescent="0.25">
      <c r="A584" t="s">
        <v>6769</v>
      </c>
      <c r="B584" s="22">
        <v>13</v>
      </c>
      <c r="C584" s="22">
        <v>11</v>
      </c>
    </row>
    <row r="585" spans="1:3" x14ac:dyDescent="0.25">
      <c r="A585" t="s">
        <v>6781</v>
      </c>
      <c r="B585" s="22">
        <v>27</v>
      </c>
      <c r="C585" s="22">
        <v>11</v>
      </c>
    </row>
    <row r="586" spans="1:3" x14ac:dyDescent="0.25">
      <c r="A586" t="s">
        <v>6843</v>
      </c>
      <c r="B586" s="22">
        <v>13</v>
      </c>
      <c r="C586" s="22">
        <v>11</v>
      </c>
    </row>
    <row r="587" spans="1:3" x14ac:dyDescent="0.25">
      <c r="A587" t="s">
        <v>6072</v>
      </c>
      <c r="B587" s="22">
        <v>29</v>
      </c>
      <c r="C587" s="22">
        <v>11</v>
      </c>
    </row>
    <row r="588" spans="1:3" x14ac:dyDescent="0.25">
      <c r="A588" t="s">
        <v>6583</v>
      </c>
      <c r="B588" s="22">
        <v>12</v>
      </c>
      <c r="C588" s="22">
        <v>11</v>
      </c>
    </row>
    <row r="589" spans="1:3" x14ac:dyDescent="0.25">
      <c r="A589" t="s">
        <v>6700</v>
      </c>
      <c r="B589" s="22">
        <v>13</v>
      </c>
      <c r="C589" s="22">
        <v>11</v>
      </c>
    </row>
    <row r="590" spans="1:3" x14ac:dyDescent="0.25">
      <c r="A590" t="s">
        <v>6723</v>
      </c>
      <c r="B590" s="22">
        <v>15</v>
      </c>
      <c r="C590" s="22">
        <v>10</v>
      </c>
    </row>
    <row r="591" spans="1:3" x14ac:dyDescent="0.25">
      <c r="A591" t="s">
        <v>6799</v>
      </c>
      <c r="B591" s="22">
        <v>10</v>
      </c>
      <c r="C591" s="22">
        <v>10</v>
      </c>
    </row>
    <row r="592" spans="1:3" x14ac:dyDescent="0.25">
      <c r="A592" t="s">
        <v>6521</v>
      </c>
      <c r="B592" s="22">
        <v>20</v>
      </c>
      <c r="C592" s="22">
        <v>10</v>
      </c>
    </row>
    <row r="593" spans="1:3" x14ac:dyDescent="0.25">
      <c r="A593" t="s">
        <v>6659</v>
      </c>
      <c r="B593" s="22">
        <v>18</v>
      </c>
      <c r="C593" s="22">
        <v>10</v>
      </c>
    </row>
    <row r="594" spans="1:3" x14ac:dyDescent="0.25">
      <c r="A594" t="s">
        <v>6595</v>
      </c>
      <c r="B594" s="22">
        <v>10</v>
      </c>
      <c r="C594" s="22">
        <v>10</v>
      </c>
    </row>
    <row r="595" spans="1:3" x14ac:dyDescent="0.25">
      <c r="A595" t="s">
        <v>6638</v>
      </c>
      <c r="B595" s="22">
        <v>14</v>
      </c>
      <c r="C595" s="22">
        <v>10</v>
      </c>
    </row>
    <row r="596" spans="1:3" x14ac:dyDescent="0.25">
      <c r="A596" t="s">
        <v>6591</v>
      </c>
      <c r="B596" s="22">
        <v>12</v>
      </c>
      <c r="C596" s="22">
        <v>10</v>
      </c>
    </row>
    <row r="597" spans="1:3" x14ac:dyDescent="0.25">
      <c r="A597" t="s">
        <v>6815</v>
      </c>
      <c r="B597" s="22">
        <v>12</v>
      </c>
      <c r="C597" s="22">
        <v>10</v>
      </c>
    </row>
    <row r="598" spans="1:3" x14ac:dyDescent="0.25">
      <c r="A598" t="s">
        <v>6354</v>
      </c>
      <c r="B598" s="22">
        <v>13</v>
      </c>
      <c r="C598" s="22">
        <v>10</v>
      </c>
    </row>
    <row r="599" spans="1:3" x14ac:dyDescent="0.25">
      <c r="A599" t="s">
        <v>6568</v>
      </c>
      <c r="B599" s="22">
        <v>12</v>
      </c>
      <c r="C599" s="22">
        <v>10</v>
      </c>
    </row>
    <row r="600" spans="1:3" x14ac:dyDescent="0.25">
      <c r="A600" t="s">
        <v>5379</v>
      </c>
      <c r="B600" s="22">
        <v>12</v>
      </c>
      <c r="C600" s="22">
        <v>10</v>
      </c>
    </row>
    <row r="601" spans="1:3" x14ac:dyDescent="0.25">
      <c r="A601" t="s">
        <v>6897</v>
      </c>
      <c r="B601" s="22">
        <v>11</v>
      </c>
      <c r="C601" s="22">
        <v>10</v>
      </c>
    </row>
    <row r="602" spans="1:3" x14ac:dyDescent="0.25">
      <c r="A602" t="s">
        <v>6756</v>
      </c>
      <c r="B602" s="22">
        <v>10</v>
      </c>
      <c r="C602" s="22">
        <v>10</v>
      </c>
    </row>
    <row r="603" spans="1:3" x14ac:dyDescent="0.25">
      <c r="A603" t="s">
        <v>6734</v>
      </c>
      <c r="B603" s="22">
        <v>26</v>
      </c>
      <c r="C603" s="22">
        <v>10</v>
      </c>
    </row>
    <row r="604" spans="1:3" x14ac:dyDescent="0.25">
      <c r="A604" t="s">
        <v>6683</v>
      </c>
      <c r="B604" s="22">
        <v>12</v>
      </c>
      <c r="C604" s="22">
        <v>10</v>
      </c>
    </row>
    <row r="605" spans="1:3" x14ac:dyDescent="0.25">
      <c r="A605" t="s">
        <v>6479</v>
      </c>
      <c r="B605" s="22">
        <v>20</v>
      </c>
      <c r="C605" s="22">
        <v>10</v>
      </c>
    </row>
    <row r="606" spans="1:3" x14ac:dyDescent="0.25">
      <c r="A606" t="s">
        <v>6556</v>
      </c>
      <c r="B606" s="22">
        <v>14</v>
      </c>
      <c r="C606" s="22">
        <v>10</v>
      </c>
    </row>
    <row r="607" spans="1:3" x14ac:dyDescent="0.25">
      <c r="A607" t="s">
        <v>6613</v>
      </c>
      <c r="B607" s="22">
        <v>21</v>
      </c>
      <c r="C607" s="22">
        <v>10</v>
      </c>
    </row>
    <row r="608" spans="1:3" x14ac:dyDescent="0.25">
      <c r="A608" t="s">
        <v>6737</v>
      </c>
      <c r="B608" s="22">
        <v>10</v>
      </c>
      <c r="C608" s="22">
        <v>10</v>
      </c>
    </row>
    <row r="609" spans="1:3" x14ac:dyDescent="0.25">
      <c r="A609" t="s">
        <v>6834</v>
      </c>
      <c r="B609" s="22">
        <v>19</v>
      </c>
      <c r="C609" s="22">
        <v>10</v>
      </c>
    </row>
    <row r="610" spans="1:3" x14ac:dyDescent="0.25">
      <c r="A610" t="s">
        <v>5027</v>
      </c>
      <c r="B610" s="22">
        <v>22</v>
      </c>
      <c r="C610" s="22">
        <v>10</v>
      </c>
    </row>
    <row r="611" spans="1:3" x14ac:dyDescent="0.25">
      <c r="A611" t="s">
        <v>6621</v>
      </c>
      <c r="B611" s="22">
        <v>11</v>
      </c>
      <c r="C611" s="22">
        <v>10</v>
      </c>
    </row>
    <row r="612" spans="1:3" x14ac:dyDescent="0.25">
      <c r="A612" t="s">
        <v>6731</v>
      </c>
      <c r="B612" s="22">
        <v>13</v>
      </c>
      <c r="C612" s="22">
        <v>10</v>
      </c>
    </row>
    <row r="613" spans="1:3" x14ac:dyDescent="0.25">
      <c r="A613" t="s">
        <v>6313</v>
      </c>
      <c r="B613" s="22">
        <v>1526</v>
      </c>
      <c r="C613" s="22">
        <v>10</v>
      </c>
    </row>
    <row r="614" spans="1:3" x14ac:dyDescent="0.25">
      <c r="A614" t="s">
        <v>935</v>
      </c>
      <c r="B614" s="22">
        <v>19</v>
      </c>
      <c r="C614" s="22">
        <v>10</v>
      </c>
    </row>
    <row r="615" spans="1:3" x14ac:dyDescent="0.25">
      <c r="A615" t="s">
        <v>6848</v>
      </c>
      <c r="B615" s="22">
        <v>15</v>
      </c>
      <c r="C615" s="22">
        <v>10</v>
      </c>
    </row>
    <row r="616" spans="1:3" x14ac:dyDescent="0.25">
      <c r="A616" t="s">
        <v>6571</v>
      </c>
      <c r="B616" s="22">
        <v>14</v>
      </c>
      <c r="C616" s="22">
        <v>10</v>
      </c>
    </row>
    <row r="617" spans="1:3" x14ac:dyDescent="0.25">
      <c r="A617" t="s">
        <v>5902</v>
      </c>
      <c r="B617" s="22">
        <v>17</v>
      </c>
      <c r="C617" s="22">
        <v>10</v>
      </c>
    </row>
    <row r="618" spans="1:3" x14ac:dyDescent="0.25">
      <c r="A618" t="s">
        <v>6460</v>
      </c>
      <c r="B618" s="22">
        <v>18</v>
      </c>
      <c r="C618" s="22">
        <v>10</v>
      </c>
    </row>
    <row r="619" spans="1:3" x14ac:dyDescent="0.25">
      <c r="A619" t="s">
        <v>6765</v>
      </c>
      <c r="B619" s="22">
        <v>15</v>
      </c>
      <c r="C619" s="22">
        <v>10</v>
      </c>
    </row>
    <row r="620" spans="1:3" x14ac:dyDescent="0.25">
      <c r="A620" t="s">
        <v>6651</v>
      </c>
      <c r="B620" s="22">
        <v>11</v>
      </c>
      <c r="C620" s="22">
        <v>10</v>
      </c>
    </row>
    <row r="621" spans="1:3" x14ac:dyDescent="0.25">
      <c r="A621" t="s">
        <v>6740</v>
      </c>
      <c r="B621" s="22">
        <v>23</v>
      </c>
      <c r="C621" s="22">
        <v>10</v>
      </c>
    </row>
    <row r="622" spans="1:3" x14ac:dyDescent="0.25">
      <c r="A622" t="s">
        <v>6681</v>
      </c>
      <c r="B622" s="22">
        <v>14</v>
      </c>
      <c r="C622" s="22">
        <v>10</v>
      </c>
    </row>
    <row r="623" spans="1:3" x14ac:dyDescent="0.25">
      <c r="A623" t="s">
        <v>6193</v>
      </c>
      <c r="B623" s="22">
        <v>14</v>
      </c>
      <c r="C623" s="22">
        <v>10</v>
      </c>
    </row>
    <row r="624" spans="1:3" x14ac:dyDescent="0.25">
      <c r="A624" t="s">
        <v>6726</v>
      </c>
      <c r="B624" s="22">
        <v>21</v>
      </c>
      <c r="C624" s="22">
        <v>10</v>
      </c>
    </row>
    <row r="625" spans="1:3" x14ac:dyDescent="0.25">
      <c r="A625" t="s">
        <v>6725</v>
      </c>
      <c r="B625" s="22">
        <v>14</v>
      </c>
      <c r="C625" s="22">
        <v>10</v>
      </c>
    </row>
    <row r="626" spans="1:3" x14ac:dyDescent="0.25">
      <c r="A626" t="s">
        <v>6810</v>
      </c>
      <c r="B626" s="22">
        <v>12</v>
      </c>
      <c r="C626" s="22">
        <v>10</v>
      </c>
    </row>
    <row r="627" spans="1:3" x14ac:dyDescent="0.25">
      <c r="A627" t="s">
        <v>6707</v>
      </c>
      <c r="B627" s="22">
        <v>13</v>
      </c>
      <c r="C627" s="22">
        <v>10</v>
      </c>
    </row>
    <row r="628" spans="1:3" x14ac:dyDescent="0.25">
      <c r="A628" t="s">
        <v>6665</v>
      </c>
      <c r="B628" s="22">
        <v>29</v>
      </c>
      <c r="C628" s="22">
        <v>10</v>
      </c>
    </row>
    <row r="629" spans="1:3" x14ac:dyDescent="0.25">
      <c r="A629" t="s">
        <v>6812</v>
      </c>
      <c r="B629" s="22">
        <v>14</v>
      </c>
      <c r="C629" s="22">
        <v>10</v>
      </c>
    </row>
    <row r="630" spans="1:3" x14ac:dyDescent="0.25">
      <c r="A630" t="s">
        <v>6588</v>
      </c>
      <c r="B630" s="22">
        <v>22</v>
      </c>
      <c r="C630" s="22">
        <v>10</v>
      </c>
    </row>
    <row r="631" spans="1:3" x14ac:dyDescent="0.25">
      <c r="A631" t="s">
        <v>5983</v>
      </c>
      <c r="B631" s="22">
        <v>23</v>
      </c>
      <c r="C631" s="22">
        <v>10</v>
      </c>
    </row>
    <row r="632" spans="1:3" x14ac:dyDescent="0.25">
      <c r="A632" t="s">
        <v>6264</v>
      </c>
      <c r="B632" s="22">
        <v>15</v>
      </c>
      <c r="C632" s="22">
        <v>10</v>
      </c>
    </row>
    <row r="633" spans="1:3" x14ac:dyDescent="0.25">
      <c r="A633" t="s">
        <v>6096</v>
      </c>
      <c r="B633" s="22">
        <v>25</v>
      </c>
      <c r="C633" s="22">
        <v>10</v>
      </c>
    </row>
    <row r="634" spans="1:3" x14ac:dyDescent="0.25">
      <c r="A634" t="s">
        <v>6596</v>
      </c>
      <c r="B634" s="22">
        <v>15</v>
      </c>
      <c r="C634" s="22">
        <v>10</v>
      </c>
    </row>
    <row r="635" spans="1:3" x14ac:dyDescent="0.25">
      <c r="A635" t="s">
        <v>5506</v>
      </c>
      <c r="B635" s="22">
        <v>10</v>
      </c>
      <c r="C635" s="22">
        <v>10</v>
      </c>
    </row>
    <row r="636" spans="1:3" x14ac:dyDescent="0.25">
      <c r="A636" t="s">
        <v>5909</v>
      </c>
      <c r="B636" s="22">
        <v>27</v>
      </c>
      <c r="C636" s="22">
        <v>10</v>
      </c>
    </row>
    <row r="637" spans="1:3" x14ac:dyDescent="0.25">
      <c r="A637" t="s">
        <v>6004</v>
      </c>
      <c r="B637" s="22">
        <v>24</v>
      </c>
      <c r="C637" s="22">
        <v>10</v>
      </c>
    </row>
    <row r="638" spans="1:3" x14ac:dyDescent="0.25">
      <c r="A638" t="s">
        <v>6766</v>
      </c>
      <c r="B638" s="22">
        <v>10</v>
      </c>
      <c r="C638" s="22">
        <v>10</v>
      </c>
    </row>
    <row r="639" spans="1:3" x14ac:dyDescent="0.25">
      <c r="A639" t="s">
        <v>6830</v>
      </c>
      <c r="B639" s="22">
        <v>16</v>
      </c>
      <c r="C639" s="22">
        <v>10</v>
      </c>
    </row>
    <row r="640" spans="1:3" x14ac:dyDescent="0.25">
      <c r="A640" t="s">
        <v>6412</v>
      </c>
      <c r="B640" s="22">
        <v>19</v>
      </c>
      <c r="C640" s="22">
        <v>10</v>
      </c>
    </row>
    <row r="641" spans="1:3" x14ac:dyDescent="0.25">
      <c r="A641" t="s">
        <v>5665</v>
      </c>
      <c r="B641" s="22">
        <v>41</v>
      </c>
      <c r="C641" s="22">
        <v>10</v>
      </c>
    </row>
    <row r="642" spans="1:3" x14ac:dyDescent="0.25">
      <c r="A642" t="s">
        <v>6818</v>
      </c>
      <c r="B642" s="22">
        <v>13</v>
      </c>
      <c r="C642" s="22">
        <v>10</v>
      </c>
    </row>
    <row r="643" spans="1:3" x14ac:dyDescent="0.25">
      <c r="A643" t="s">
        <v>6750</v>
      </c>
      <c r="B643" s="22">
        <v>221</v>
      </c>
      <c r="C643" s="22">
        <v>10</v>
      </c>
    </row>
    <row r="644" spans="1:3" x14ac:dyDescent="0.25">
      <c r="A644" t="s">
        <v>6140</v>
      </c>
      <c r="B644" s="22">
        <v>30</v>
      </c>
      <c r="C644" s="22">
        <v>10</v>
      </c>
    </row>
    <row r="645" spans="1:3" x14ac:dyDescent="0.25">
      <c r="A645" t="s">
        <v>6438</v>
      </c>
      <c r="B645" s="22">
        <v>15</v>
      </c>
      <c r="C645" s="22">
        <v>10</v>
      </c>
    </row>
    <row r="646" spans="1:3" x14ac:dyDescent="0.25">
      <c r="A646" t="s">
        <v>6667</v>
      </c>
      <c r="B646" s="22">
        <v>23</v>
      </c>
      <c r="C646" s="22">
        <v>9</v>
      </c>
    </row>
    <row r="647" spans="1:3" x14ac:dyDescent="0.25">
      <c r="A647" t="s">
        <v>6502</v>
      </c>
      <c r="B647" s="22">
        <v>27</v>
      </c>
      <c r="C647" s="22">
        <v>9</v>
      </c>
    </row>
    <row r="648" spans="1:3" x14ac:dyDescent="0.25">
      <c r="A648" t="s">
        <v>6189</v>
      </c>
      <c r="B648" s="22">
        <v>46</v>
      </c>
      <c r="C648" s="22">
        <v>9</v>
      </c>
    </row>
    <row r="649" spans="1:3" x14ac:dyDescent="0.25">
      <c r="A649" t="s">
        <v>6777</v>
      </c>
      <c r="B649" s="22">
        <v>9</v>
      </c>
      <c r="C649" s="22">
        <v>9</v>
      </c>
    </row>
    <row r="650" spans="1:3" x14ac:dyDescent="0.25">
      <c r="A650" t="s">
        <v>6378</v>
      </c>
      <c r="B650" s="22">
        <v>12</v>
      </c>
      <c r="C650" s="22">
        <v>9</v>
      </c>
    </row>
    <row r="651" spans="1:3" x14ac:dyDescent="0.25">
      <c r="A651" t="s">
        <v>6826</v>
      </c>
      <c r="B651" s="22">
        <v>38</v>
      </c>
      <c r="C651" s="22">
        <v>9</v>
      </c>
    </row>
    <row r="652" spans="1:3" x14ac:dyDescent="0.25">
      <c r="A652" t="s">
        <v>6377</v>
      </c>
      <c r="B652" s="22">
        <v>25</v>
      </c>
      <c r="C652" s="22">
        <v>9</v>
      </c>
    </row>
    <row r="653" spans="1:3" x14ac:dyDescent="0.25">
      <c r="A653" t="s">
        <v>6500</v>
      </c>
      <c r="B653" s="22">
        <v>9</v>
      </c>
      <c r="C653" s="22">
        <v>9</v>
      </c>
    </row>
    <row r="654" spans="1:3" x14ac:dyDescent="0.25">
      <c r="A654" t="s">
        <v>6433</v>
      </c>
      <c r="B654" s="22">
        <v>16</v>
      </c>
      <c r="C654" s="22">
        <v>9</v>
      </c>
    </row>
    <row r="655" spans="1:3" x14ac:dyDescent="0.25">
      <c r="A655" t="s">
        <v>6644</v>
      </c>
      <c r="B655" s="22">
        <v>14</v>
      </c>
      <c r="C655" s="22">
        <v>9</v>
      </c>
    </row>
    <row r="656" spans="1:3" x14ac:dyDescent="0.25">
      <c r="A656" t="s">
        <v>5892</v>
      </c>
      <c r="B656" s="22">
        <v>13</v>
      </c>
      <c r="C656" s="22">
        <v>9</v>
      </c>
    </row>
    <row r="657" spans="1:3" x14ac:dyDescent="0.25">
      <c r="A657" t="s">
        <v>6718</v>
      </c>
      <c r="B657" s="22">
        <v>9</v>
      </c>
      <c r="C657" s="22">
        <v>9</v>
      </c>
    </row>
    <row r="658" spans="1:3" x14ac:dyDescent="0.25">
      <c r="A658" t="s">
        <v>6056</v>
      </c>
      <c r="B658" s="22">
        <v>15</v>
      </c>
      <c r="C658" s="22">
        <v>9</v>
      </c>
    </row>
    <row r="659" spans="1:3" x14ac:dyDescent="0.25">
      <c r="A659" t="s">
        <v>6421</v>
      </c>
      <c r="B659" s="22">
        <v>15</v>
      </c>
      <c r="C659" s="22">
        <v>9</v>
      </c>
    </row>
    <row r="660" spans="1:3" x14ac:dyDescent="0.25">
      <c r="A660" t="s">
        <v>6739</v>
      </c>
      <c r="B660" s="22">
        <v>12</v>
      </c>
      <c r="C660" s="22">
        <v>9</v>
      </c>
    </row>
    <row r="661" spans="1:3" x14ac:dyDescent="0.25">
      <c r="A661" t="s">
        <v>6722</v>
      </c>
      <c r="B661" s="22">
        <v>14</v>
      </c>
      <c r="C661" s="22">
        <v>9</v>
      </c>
    </row>
    <row r="662" spans="1:3" x14ac:dyDescent="0.25">
      <c r="A662" t="s">
        <v>6195</v>
      </c>
      <c r="B662" s="22">
        <v>29</v>
      </c>
      <c r="C662" s="22">
        <v>9</v>
      </c>
    </row>
    <row r="663" spans="1:3" x14ac:dyDescent="0.25">
      <c r="A663" t="s">
        <v>6514</v>
      </c>
      <c r="B663" s="22">
        <v>12</v>
      </c>
      <c r="C663" s="22">
        <v>9</v>
      </c>
    </row>
    <row r="664" spans="1:3" x14ac:dyDescent="0.25">
      <c r="A664" t="s">
        <v>6352</v>
      </c>
      <c r="B664" s="22">
        <v>15</v>
      </c>
      <c r="C664" s="22">
        <v>9</v>
      </c>
    </row>
    <row r="665" spans="1:3" x14ac:dyDescent="0.25">
      <c r="A665" t="s">
        <v>6615</v>
      </c>
      <c r="B665" s="22">
        <v>11</v>
      </c>
      <c r="C665" s="22">
        <v>9</v>
      </c>
    </row>
    <row r="666" spans="1:3" x14ac:dyDescent="0.25">
      <c r="A666" t="s">
        <v>6493</v>
      </c>
      <c r="B666" s="22">
        <v>11</v>
      </c>
      <c r="C666" s="22">
        <v>9</v>
      </c>
    </row>
    <row r="667" spans="1:3" x14ac:dyDescent="0.25">
      <c r="A667" t="s">
        <v>6542</v>
      </c>
      <c r="B667" s="22">
        <v>12</v>
      </c>
      <c r="C667" s="22">
        <v>9</v>
      </c>
    </row>
    <row r="668" spans="1:3" x14ac:dyDescent="0.25">
      <c r="A668" t="s">
        <v>6697</v>
      </c>
      <c r="B668" s="22">
        <v>11</v>
      </c>
      <c r="C668" s="22">
        <v>9</v>
      </c>
    </row>
    <row r="669" spans="1:3" x14ac:dyDescent="0.25">
      <c r="A669" t="s">
        <v>5934</v>
      </c>
      <c r="B669" s="22">
        <v>10</v>
      </c>
      <c r="C669" s="22">
        <v>9</v>
      </c>
    </row>
    <row r="670" spans="1:3" x14ac:dyDescent="0.25">
      <c r="A670" t="s">
        <v>4771</v>
      </c>
      <c r="B670" s="22">
        <v>15</v>
      </c>
      <c r="C670" s="22">
        <v>9</v>
      </c>
    </row>
    <row r="671" spans="1:3" x14ac:dyDescent="0.25">
      <c r="A671" t="s">
        <v>6682</v>
      </c>
      <c r="B671" s="22">
        <v>10</v>
      </c>
      <c r="C671" s="22">
        <v>9</v>
      </c>
    </row>
    <row r="672" spans="1:3" x14ac:dyDescent="0.25">
      <c r="A672" t="s">
        <v>6325</v>
      </c>
      <c r="B672" s="22">
        <v>13</v>
      </c>
      <c r="C672" s="22">
        <v>9</v>
      </c>
    </row>
    <row r="673" spans="1:3" x14ac:dyDescent="0.25">
      <c r="A673" t="s">
        <v>6703</v>
      </c>
      <c r="B673" s="22">
        <v>9</v>
      </c>
      <c r="C673" s="22">
        <v>9</v>
      </c>
    </row>
    <row r="674" spans="1:3" x14ac:dyDescent="0.25">
      <c r="A674" t="s">
        <v>6694</v>
      </c>
      <c r="B674" s="22">
        <v>13</v>
      </c>
      <c r="C674" s="22">
        <v>9</v>
      </c>
    </row>
    <row r="675" spans="1:3" x14ac:dyDescent="0.25">
      <c r="A675" t="s">
        <v>6589</v>
      </c>
      <c r="B675" s="22">
        <v>14</v>
      </c>
      <c r="C675" s="22">
        <v>9</v>
      </c>
    </row>
    <row r="676" spans="1:3" x14ac:dyDescent="0.25">
      <c r="A676" t="s">
        <v>6605</v>
      </c>
      <c r="B676" s="22">
        <v>11</v>
      </c>
      <c r="C676" s="22">
        <v>9</v>
      </c>
    </row>
    <row r="677" spans="1:3" x14ac:dyDescent="0.25">
      <c r="A677" t="s">
        <v>6410</v>
      </c>
      <c r="B677" s="22">
        <v>11</v>
      </c>
      <c r="C677" s="22">
        <v>9</v>
      </c>
    </row>
    <row r="678" spans="1:3" x14ac:dyDescent="0.25">
      <c r="A678" t="s">
        <v>5131</v>
      </c>
      <c r="B678" s="22">
        <v>203</v>
      </c>
      <c r="C678" s="22">
        <v>9</v>
      </c>
    </row>
    <row r="679" spans="1:3" x14ac:dyDescent="0.25">
      <c r="A679" t="s">
        <v>6462</v>
      </c>
      <c r="B679" s="22">
        <v>10</v>
      </c>
      <c r="C679" s="22">
        <v>9</v>
      </c>
    </row>
    <row r="680" spans="1:3" x14ac:dyDescent="0.25">
      <c r="A680" t="s">
        <v>6735</v>
      </c>
      <c r="B680" s="22">
        <v>10</v>
      </c>
      <c r="C680" s="22">
        <v>9</v>
      </c>
    </row>
    <row r="681" spans="1:3" x14ac:dyDescent="0.25">
      <c r="A681" t="s">
        <v>6540</v>
      </c>
      <c r="B681" s="22">
        <v>10</v>
      </c>
      <c r="C681" s="22">
        <v>9</v>
      </c>
    </row>
    <row r="682" spans="1:3" x14ac:dyDescent="0.25">
      <c r="A682" t="s">
        <v>5916</v>
      </c>
      <c r="B682" s="22">
        <v>27</v>
      </c>
      <c r="C682" s="22">
        <v>9</v>
      </c>
    </row>
    <row r="683" spans="1:3" x14ac:dyDescent="0.25">
      <c r="A683" t="s">
        <v>6780</v>
      </c>
      <c r="B683" s="22">
        <v>10</v>
      </c>
      <c r="C683" s="22">
        <v>9</v>
      </c>
    </row>
    <row r="684" spans="1:3" x14ac:dyDescent="0.25">
      <c r="A684" t="s">
        <v>6533</v>
      </c>
      <c r="B684" s="22">
        <v>12</v>
      </c>
      <c r="C684" s="22">
        <v>9</v>
      </c>
    </row>
    <row r="685" spans="1:3" x14ac:dyDescent="0.25">
      <c r="A685" t="s">
        <v>6786</v>
      </c>
      <c r="B685" s="22">
        <v>18</v>
      </c>
      <c r="C685" s="22">
        <v>9</v>
      </c>
    </row>
    <row r="686" spans="1:3" x14ac:dyDescent="0.25">
      <c r="A686" t="s">
        <v>6145</v>
      </c>
      <c r="B686" s="22">
        <v>17</v>
      </c>
      <c r="C686" s="22">
        <v>9</v>
      </c>
    </row>
    <row r="687" spans="1:3" x14ac:dyDescent="0.25">
      <c r="A687" t="s">
        <v>6686</v>
      </c>
      <c r="B687" s="22">
        <v>9</v>
      </c>
      <c r="C687" s="22">
        <v>9</v>
      </c>
    </row>
    <row r="688" spans="1:3" x14ac:dyDescent="0.25">
      <c r="A688" t="s">
        <v>6794</v>
      </c>
      <c r="B688" s="22">
        <v>9</v>
      </c>
      <c r="C688" s="22">
        <v>9</v>
      </c>
    </row>
    <row r="689" spans="1:3" x14ac:dyDescent="0.25">
      <c r="A689" t="s">
        <v>6549</v>
      </c>
      <c r="B689" s="22">
        <v>14</v>
      </c>
      <c r="C689" s="22">
        <v>9</v>
      </c>
    </row>
    <row r="690" spans="1:3" x14ac:dyDescent="0.25">
      <c r="A690" t="s">
        <v>6268</v>
      </c>
      <c r="B690" s="22">
        <v>12</v>
      </c>
      <c r="C690" s="22">
        <v>9</v>
      </c>
    </row>
    <row r="691" spans="1:3" x14ac:dyDescent="0.25">
      <c r="A691" t="s">
        <v>6142</v>
      </c>
      <c r="B691" s="22">
        <v>17</v>
      </c>
      <c r="C691" s="22">
        <v>9</v>
      </c>
    </row>
    <row r="692" spans="1:3" x14ac:dyDescent="0.25">
      <c r="A692" t="s">
        <v>5581</v>
      </c>
      <c r="B692" s="22">
        <v>18</v>
      </c>
      <c r="C692" s="22">
        <v>9</v>
      </c>
    </row>
    <row r="693" spans="1:3" x14ac:dyDescent="0.25">
      <c r="A693" t="s">
        <v>6464</v>
      </c>
      <c r="B693" s="22">
        <v>18</v>
      </c>
      <c r="C693" s="22">
        <v>9</v>
      </c>
    </row>
    <row r="694" spans="1:3" x14ac:dyDescent="0.25">
      <c r="A694" t="s">
        <v>6505</v>
      </c>
      <c r="B694" s="22">
        <v>16</v>
      </c>
      <c r="C694" s="22">
        <v>9</v>
      </c>
    </row>
    <row r="695" spans="1:3" x14ac:dyDescent="0.25">
      <c r="A695" t="s">
        <v>6767</v>
      </c>
      <c r="B695" s="22">
        <v>16</v>
      </c>
      <c r="C695" s="22">
        <v>9</v>
      </c>
    </row>
    <row r="696" spans="1:3" x14ac:dyDescent="0.25">
      <c r="A696" t="s">
        <v>6529</v>
      </c>
      <c r="B696" s="22">
        <v>10</v>
      </c>
      <c r="C696" s="22">
        <v>9</v>
      </c>
    </row>
    <row r="697" spans="1:3" x14ac:dyDescent="0.25">
      <c r="A697" t="s">
        <v>6499</v>
      </c>
      <c r="B697" s="22">
        <v>10</v>
      </c>
      <c r="C697" s="22">
        <v>9</v>
      </c>
    </row>
    <row r="698" spans="1:3" x14ac:dyDescent="0.25">
      <c r="A698" t="s">
        <v>6617</v>
      </c>
      <c r="B698" s="22">
        <v>9</v>
      </c>
      <c r="C698" s="22">
        <v>9</v>
      </c>
    </row>
    <row r="699" spans="1:3" x14ac:dyDescent="0.25">
      <c r="A699" t="s">
        <v>6709</v>
      </c>
      <c r="B699" s="22">
        <v>14</v>
      </c>
      <c r="C699" s="22">
        <v>9</v>
      </c>
    </row>
    <row r="700" spans="1:3" x14ac:dyDescent="0.25">
      <c r="A700" t="s">
        <v>6705</v>
      </c>
      <c r="B700" s="22">
        <v>12</v>
      </c>
      <c r="C700" s="22">
        <v>9</v>
      </c>
    </row>
    <row r="701" spans="1:3" x14ac:dyDescent="0.25">
      <c r="A701" t="s">
        <v>6574</v>
      </c>
      <c r="B701" s="22">
        <v>10</v>
      </c>
      <c r="C701" s="22">
        <v>9</v>
      </c>
    </row>
    <row r="702" spans="1:3" x14ac:dyDescent="0.25">
      <c r="A702" t="s">
        <v>6496</v>
      </c>
      <c r="B702" s="22">
        <v>9</v>
      </c>
      <c r="C702" s="22">
        <v>9</v>
      </c>
    </row>
    <row r="703" spans="1:3" x14ac:dyDescent="0.25">
      <c r="A703" t="s">
        <v>6797</v>
      </c>
      <c r="B703" s="22">
        <v>16</v>
      </c>
      <c r="C703" s="22">
        <v>9</v>
      </c>
    </row>
    <row r="704" spans="1:3" x14ac:dyDescent="0.25">
      <c r="A704" t="s">
        <v>6789</v>
      </c>
      <c r="B704" s="22">
        <v>11</v>
      </c>
      <c r="C704" s="22">
        <v>9</v>
      </c>
    </row>
    <row r="705" spans="1:3" x14ac:dyDescent="0.25">
      <c r="A705" t="s">
        <v>5955</v>
      </c>
      <c r="B705" s="22">
        <v>13</v>
      </c>
      <c r="C705" s="22">
        <v>9</v>
      </c>
    </row>
    <row r="706" spans="1:3" x14ac:dyDescent="0.25">
      <c r="A706" t="s">
        <v>6572</v>
      </c>
      <c r="B706" s="22">
        <v>12</v>
      </c>
      <c r="C706" s="22">
        <v>9</v>
      </c>
    </row>
    <row r="707" spans="1:3" x14ac:dyDescent="0.25">
      <c r="A707" t="s">
        <v>6528</v>
      </c>
      <c r="B707" s="22">
        <v>11</v>
      </c>
      <c r="C707" s="22">
        <v>9</v>
      </c>
    </row>
    <row r="708" spans="1:3" x14ac:dyDescent="0.25">
      <c r="A708" t="s">
        <v>6002</v>
      </c>
      <c r="B708" s="22">
        <v>17</v>
      </c>
      <c r="C708" s="22">
        <v>9</v>
      </c>
    </row>
    <row r="709" spans="1:3" x14ac:dyDescent="0.25">
      <c r="A709" t="s">
        <v>6582</v>
      </c>
      <c r="B709" s="22">
        <v>9</v>
      </c>
      <c r="C709" s="22">
        <v>9</v>
      </c>
    </row>
    <row r="710" spans="1:3" x14ac:dyDescent="0.25">
      <c r="A710" t="s">
        <v>6808</v>
      </c>
      <c r="B710" s="22">
        <v>24</v>
      </c>
      <c r="C710" s="22">
        <v>9</v>
      </c>
    </row>
    <row r="711" spans="1:3" x14ac:dyDescent="0.25">
      <c r="A711" t="s">
        <v>6166</v>
      </c>
      <c r="B711" s="22">
        <v>12</v>
      </c>
      <c r="C711" s="22">
        <v>9</v>
      </c>
    </row>
    <row r="712" spans="1:3" x14ac:dyDescent="0.25">
      <c r="A712" t="s">
        <v>6167</v>
      </c>
      <c r="B712" s="22">
        <v>10</v>
      </c>
      <c r="C712" s="22">
        <v>9</v>
      </c>
    </row>
    <row r="713" spans="1:3" x14ac:dyDescent="0.25">
      <c r="A713" t="s">
        <v>6235</v>
      </c>
      <c r="B713" s="22">
        <v>10</v>
      </c>
      <c r="C713" s="22">
        <v>9</v>
      </c>
    </row>
    <row r="714" spans="1:3" x14ac:dyDescent="0.25">
      <c r="A714" t="s">
        <v>6706</v>
      </c>
      <c r="B714" s="22">
        <v>13</v>
      </c>
      <c r="C714" s="22">
        <v>9</v>
      </c>
    </row>
    <row r="715" spans="1:3" x14ac:dyDescent="0.25">
      <c r="A715" t="s">
        <v>6633</v>
      </c>
      <c r="B715" s="22">
        <v>12</v>
      </c>
      <c r="C715" s="22">
        <v>9</v>
      </c>
    </row>
    <row r="716" spans="1:3" x14ac:dyDescent="0.25">
      <c r="A716" t="s">
        <v>6634</v>
      </c>
      <c r="B716" s="22">
        <v>11</v>
      </c>
      <c r="C716" s="22">
        <v>9</v>
      </c>
    </row>
    <row r="717" spans="1:3" x14ac:dyDescent="0.25">
      <c r="A717" t="s">
        <v>6592</v>
      </c>
      <c r="B717" s="22">
        <v>20</v>
      </c>
      <c r="C717" s="22">
        <v>9</v>
      </c>
    </row>
    <row r="718" spans="1:3" x14ac:dyDescent="0.25">
      <c r="A718" t="s">
        <v>6213</v>
      </c>
      <c r="B718" s="22">
        <v>15</v>
      </c>
      <c r="C718" s="22">
        <v>9</v>
      </c>
    </row>
    <row r="719" spans="1:3" x14ac:dyDescent="0.25">
      <c r="A719" t="s">
        <v>7527</v>
      </c>
      <c r="B719" s="22">
        <v>12</v>
      </c>
      <c r="C719" s="22">
        <v>9</v>
      </c>
    </row>
    <row r="720" spans="1:3" x14ac:dyDescent="0.25">
      <c r="A720" t="s">
        <v>6643</v>
      </c>
      <c r="B720" s="22">
        <v>10</v>
      </c>
      <c r="C720" s="22">
        <v>9</v>
      </c>
    </row>
    <row r="721" spans="1:3" x14ac:dyDescent="0.25">
      <c r="A721" t="s">
        <v>6484</v>
      </c>
      <c r="B721" s="22">
        <v>12</v>
      </c>
      <c r="C721" s="22">
        <v>9</v>
      </c>
    </row>
    <row r="722" spans="1:3" x14ac:dyDescent="0.25">
      <c r="A722" t="s">
        <v>6280</v>
      </c>
      <c r="B722" s="22">
        <v>10</v>
      </c>
      <c r="C722" s="22">
        <v>9</v>
      </c>
    </row>
    <row r="723" spans="1:3" x14ac:dyDescent="0.25">
      <c r="A723" t="s">
        <v>6632</v>
      </c>
      <c r="B723" s="22">
        <v>23</v>
      </c>
      <c r="C723" s="22">
        <v>9</v>
      </c>
    </row>
    <row r="724" spans="1:3" x14ac:dyDescent="0.25">
      <c r="A724" t="s">
        <v>6817</v>
      </c>
      <c r="B724" s="22">
        <v>13</v>
      </c>
      <c r="C724" s="22">
        <v>9</v>
      </c>
    </row>
    <row r="725" spans="1:3" x14ac:dyDescent="0.25">
      <c r="A725" t="s">
        <v>6395</v>
      </c>
      <c r="B725" s="22">
        <v>11</v>
      </c>
      <c r="C725" s="22">
        <v>9</v>
      </c>
    </row>
    <row r="726" spans="1:3" x14ac:dyDescent="0.25">
      <c r="A726" t="s">
        <v>6200</v>
      </c>
      <c r="B726" s="22">
        <v>61</v>
      </c>
      <c r="C726" s="22">
        <v>8</v>
      </c>
    </row>
    <row r="727" spans="1:3" x14ac:dyDescent="0.25">
      <c r="A727" t="s">
        <v>6713</v>
      </c>
      <c r="B727" s="22">
        <v>8</v>
      </c>
      <c r="C727" s="22">
        <v>8</v>
      </c>
    </row>
    <row r="728" spans="1:3" x14ac:dyDescent="0.25">
      <c r="A728" t="s">
        <v>6161</v>
      </c>
      <c r="B728" s="22">
        <v>17</v>
      </c>
      <c r="C728" s="22">
        <v>8</v>
      </c>
    </row>
    <row r="729" spans="1:3" x14ac:dyDescent="0.25">
      <c r="A729" t="s">
        <v>6481</v>
      </c>
      <c r="B729" s="22">
        <v>20</v>
      </c>
      <c r="C729" s="22">
        <v>8</v>
      </c>
    </row>
    <row r="730" spans="1:3" x14ac:dyDescent="0.25">
      <c r="A730" t="s">
        <v>6689</v>
      </c>
      <c r="B730" s="22">
        <v>8</v>
      </c>
      <c r="C730" s="22">
        <v>8</v>
      </c>
    </row>
    <row r="731" spans="1:3" x14ac:dyDescent="0.25">
      <c r="A731" t="s">
        <v>7766</v>
      </c>
      <c r="B731" s="22">
        <v>13</v>
      </c>
      <c r="C731" s="22">
        <v>8</v>
      </c>
    </row>
    <row r="732" spans="1:3" x14ac:dyDescent="0.25">
      <c r="A732" t="s">
        <v>6702</v>
      </c>
      <c r="B732" s="22">
        <v>8</v>
      </c>
      <c r="C732" s="22">
        <v>8</v>
      </c>
    </row>
    <row r="733" spans="1:3" x14ac:dyDescent="0.25">
      <c r="A733" t="s">
        <v>6384</v>
      </c>
      <c r="B733" s="22">
        <v>11</v>
      </c>
      <c r="C733" s="22">
        <v>8</v>
      </c>
    </row>
    <row r="734" spans="1:3" x14ac:dyDescent="0.25">
      <c r="A734" t="s">
        <v>6547</v>
      </c>
      <c r="B734" s="22">
        <v>69</v>
      </c>
      <c r="C734" s="22">
        <v>8</v>
      </c>
    </row>
    <row r="735" spans="1:3" x14ac:dyDescent="0.25">
      <c r="A735" t="s">
        <v>6751</v>
      </c>
      <c r="B735" s="22">
        <v>20</v>
      </c>
      <c r="C735" s="22">
        <v>8</v>
      </c>
    </row>
    <row r="736" spans="1:3" x14ac:dyDescent="0.25">
      <c r="A736" t="s">
        <v>6741</v>
      </c>
      <c r="B736" s="22">
        <v>12</v>
      </c>
      <c r="C736" s="22">
        <v>8</v>
      </c>
    </row>
    <row r="737" spans="1:3" x14ac:dyDescent="0.25">
      <c r="A737" t="s">
        <v>6163</v>
      </c>
      <c r="B737" s="22">
        <v>17</v>
      </c>
      <c r="C737" s="22">
        <v>8</v>
      </c>
    </row>
    <row r="738" spans="1:3" x14ac:dyDescent="0.25">
      <c r="A738" t="s">
        <v>5833</v>
      </c>
      <c r="B738" s="22">
        <v>21</v>
      </c>
      <c r="C738" s="22">
        <v>8</v>
      </c>
    </row>
    <row r="739" spans="1:3" x14ac:dyDescent="0.25">
      <c r="A739" t="s">
        <v>6296</v>
      </c>
      <c r="B739" s="22">
        <v>13</v>
      </c>
      <c r="C739" s="22">
        <v>8</v>
      </c>
    </row>
    <row r="740" spans="1:3" x14ac:dyDescent="0.25">
      <c r="A740" t="s">
        <v>6517</v>
      </c>
      <c r="B740" s="22">
        <v>9</v>
      </c>
      <c r="C740" s="22">
        <v>8</v>
      </c>
    </row>
    <row r="741" spans="1:3" x14ac:dyDescent="0.25">
      <c r="A741" t="s">
        <v>6690</v>
      </c>
      <c r="B741" s="22">
        <v>23</v>
      </c>
      <c r="C741" s="22">
        <v>8</v>
      </c>
    </row>
    <row r="742" spans="1:3" x14ac:dyDescent="0.25">
      <c r="A742" t="s">
        <v>6519</v>
      </c>
      <c r="B742" s="22">
        <v>9</v>
      </c>
      <c r="C742" s="22">
        <v>8</v>
      </c>
    </row>
    <row r="743" spans="1:3" x14ac:dyDescent="0.25">
      <c r="A743" t="s">
        <v>5962</v>
      </c>
      <c r="B743" s="22">
        <v>9</v>
      </c>
      <c r="C743" s="22">
        <v>8</v>
      </c>
    </row>
    <row r="744" spans="1:3" x14ac:dyDescent="0.25">
      <c r="A744" t="s">
        <v>6393</v>
      </c>
      <c r="B744" s="22">
        <v>10</v>
      </c>
      <c r="C744" s="22">
        <v>8</v>
      </c>
    </row>
    <row r="745" spans="1:3" x14ac:dyDescent="0.25">
      <c r="A745" t="s">
        <v>6669</v>
      </c>
      <c r="B745" s="22">
        <v>14</v>
      </c>
      <c r="C745" s="22">
        <v>8</v>
      </c>
    </row>
    <row r="746" spans="1:3" x14ac:dyDescent="0.25">
      <c r="A746" t="s">
        <v>6579</v>
      </c>
      <c r="B746" s="22">
        <v>17</v>
      </c>
      <c r="C746" s="22">
        <v>8</v>
      </c>
    </row>
    <row r="747" spans="1:3" x14ac:dyDescent="0.25">
      <c r="A747" t="s">
        <v>6454</v>
      </c>
      <c r="B747" s="22">
        <v>12</v>
      </c>
      <c r="C747" s="22">
        <v>8</v>
      </c>
    </row>
    <row r="748" spans="1:3" x14ac:dyDescent="0.25">
      <c r="A748" t="s">
        <v>5894</v>
      </c>
      <c r="B748" s="22">
        <v>10</v>
      </c>
      <c r="C748" s="22">
        <v>8</v>
      </c>
    </row>
    <row r="749" spans="1:3" x14ac:dyDescent="0.25">
      <c r="A749" t="s">
        <v>5678</v>
      </c>
      <c r="B749" s="22">
        <v>18</v>
      </c>
      <c r="C749" s="22">
        <v>8</v>
      </c>
    </row>
    <row r="750" spans="1:3" x14ac:dyDescent="0.25">
      <c r="A750" t="s">
        <v>6662</v>
      </c>
      <c r="B750" s="22">
        <v>14</v>
      </c>
      <c r="C750" s="22">
        <v>8</v>
      </c>
    </row>
    <row r="751" spans="1:3" x14ac:dyDescent="0.25">
      <c r="A751" t="s">
        <v>6238</v>
      </c>
      <c r="B751" s="22">
        <v>10</v>
      </c>
      <c r="C751" s="22">
        <v>8</v>
      </c>
    </row>
    <row r="752" spans="1:3" x14ac:dyDescent="0.25">
      <c r="A752" t="s">
        <v>6349</v>
      </c>
      <c r="B752" s="22">
        <v>44</v>
      </c>
      <c r="C752" s="22">
        <v>8</v>
      </c>
    </row>
    <row r="753" spans="1:3" x14ac:dyDescent="0.25">
      <c r="A753" t="s">
        <v>5862</v>
      </c>
      <c r="B753" s="22">
        <v>9</v>
      </c>
      <c r="C753" s="22">
        <v>8</v>
      </c>
    </row>
    <row r="754" spans="1:3" x14ac:dyDescent="0.25">
      <c r="A754" t="s">
        <v>6467</v>
      </c>
      <c r="B754" s="22">
        <v>10</v>
      </c>
      <c r="C754" s="22">
        <v>8</v>
      </c>
    </row>
    <row r="755" spans="1:3" x14ac:dyDescent="0.25">
      <c r="A755" t="s">
        <v>6610</v>
      </c>
      <c r="B755" s="22">
        <v>8</v>
      </c>
      <c r="C755" s="22">
        <v>8</v>
      </c>
    </row>
    <row r="756" spans="1:3" x14ac:dyDescent="0.25">
      <c r="A756" t="s">
        <v>6699</v>
      </c>
      <c r="B756" s="22">
        <v>13</v>
      </c>
      <c r="C756" s="22">
        <v>8</v>
      </c>
    </row>
    <row r="757" spans="1:3" x14ac:dyDescent="0.25">
      <c r="A757" t="s">
        <v>6415</v>
      </c>
      <c r="B757" s="22">
        <v>10</v>
      </c>
      <c r="C757" s="22">
        <v>8</v>
      </c>
    </row>
    <row r="758" spans="1:3" x14ac:dyDescent="0.25">
      <c r="A758" t="s">
        <v>6587</v>
      </c>
      <c r="B758" s="22">
        <v>11</v>
      </c>
      <c r="C758" s="22">
        <v>8</v>
      </c>
    </row>
    <row r="759" spans="1:3" x14ac:dyDescent="0.25">
      <c r="A759" t="s">
        <v>6584</v>
      </c>
      <c r="B759" s="22">
        <v>13</v>
      </c>
      <c r="C759" s="22">
        <v>8</v>
      </c>
    </row>
    <row r="760" spans="1:3" x14ac:dyDescent="0.25">
      <c r="A760" t="s">
        <v>6546</v>
      </c>
      <c r="B760" s="22">
        <v>10</v>
      </c>
      <c r="C760" s="22">
        <v>8</v>
      </c>
    </row>
    <row r="761" spans="1:3" x14ac:dyDescent="0.25">
      <c r="A761" t="s">
        <v>6640</v>
      </c>
      <c r="B761" s="22">
        <v>13</v>
      </c>
      <c r="C761" s="22">
        <v>8</v>
      </c>
    </row>
    <row r="762" spans="1:3" x14ac:dyDescent="0.25">
      <c r="A762" t="s">
        <v>6656</v>
      </c>
      <c r="B762" s="22">
        <v>11</v>
      </c>
      <c r="C762" s="22">
        <v>8</v>
      </c>
    </row>
    <row r="763" spans="1:3" x14ac:dyDescent="0.25">
      <c r="A763" t="s">
        <v>6554</v>
      </c>
      <c r="B763" s="22">
        <v>11</v>
      </c>
      <c r="C763" s="22">
        <v>8</v>
      </c>
    </row>
    <row r="764" spans="1:3" x14ac:dyDescent="0.25">
      <c r="A764" t="s">
        <v>6419</v>
      </c>
      <c r="B764" s="22">
        <v>8</v>
      </c>
      <c r="C764" s="22">
        <v>8</v>
      </c>
    </row>
    <row r="765" spans="1:3" x14ac:dyDescent="0.25">
      <c r="A765" t="s">
        <v>5952</v>
      </c>
      <c r="B765" s="22">
        <v>12</v>
      </c>
      <c r="C765" s="22">
        <v>8</v>
      </c>
    </row>
    <row r="766" spans="1:3" x14ac:dyDescent="0.25">
      <c r="A766" t="s">
        <v>6590</v>
      </c>
      <c r="B766" s="22">
        <v>13</v>
      </c>
      <c r="C766" s="22">
        <v>8</v>
      </c>
    </row>
    <row r="767" spans="1:3" x14ac:dyDescent="0.25">
      <c r="A767" t="s">
        <v>6326</v>
      </c>
      <c r="B767" s="22">
        <v>22</v>
      </c>
      <c r="C767" s="22">
        <v>8</v>
      </c>
    </row>
    <row r="768" spans="1:3" x14ac:dyDescent="0.25">
      <c r="A768" t="s">
        <v>6672</v>
      </c>
      <c r="B768" s="22">
        <v>10</v>
      </c>
      <c r="C768" s="22">
        <v>8</v>
      </c>
    </row>
    <row r="769" spans="1:3" x14ac:dyDescent="0.25">
      <c r="A769" t="s">
        <v>6747</v>
      </c>
      <c r="B769" s="22">
        <v>15</v>
      </c>
      <c r="C769" s="22">
        <v>8</v>
      </c>
    </row>
    <row r="770" spans="1:3" x14ac:dyDescent="0.25">
      <c r="A770" t="s">
        <v>6237</v>
      </c>
      <c r="B770" s="22">
        <v>9</v>
      </c>
      <c r="C770" s="22">
        <v>8</v>
      </c>
    </row>
    <row r="771" spans="1:3" x14ac:dyDescent="0.25">
      <c r="A771" t="s">
        <v>6440</v>
      </c>
      <c r="B771" s="22">
        <v>9</v>
      </c>
      <c r="C771" s="22">
        <v>8</v>
      </c>
    </row>
    <row r="772" spans="1:3" x14ac:dyDescent="0.25">
      <c r="A772" t="s">
        <v>6425</v>
      </c>
      <c r="B772" s="22">
        <v>15</v>
      </c>
      <c r="C772" s="22">
        <v>8</v>
      </c>
    </row>
    <row r="773" spans="1:3" x14ac:dyDescent="0.25">
      <c r="A773" t="s">
        <v>6612</v>
      </c>
      <c r="B773" s="22">
        <v>13</v>
      </c>
      <c r="C773" s="22">
        <v>8</v>
      </c>
    </row>
    <row r="774" spans="1:3" x14ac:dyDescent="0.25">
      <c r="A774" t="s">
        <v>6534</v>
      </c>
      <c r="B774" s="22">
        <v>10</v>
      </c>
      <c r="C774" s="22">
        <v>8</v>
      </c>
    </row>
    <row r="775" spans="1:3" x14ac:dyDescent="0.25">
      <c r="A775" t="s">
        <v>6680</v>
      </c>
      <c r="B775" s="22">
        <v>10</v>
      </c>
      <c r="C775" s="22">
        <v>8</v>
      </c>
    </row>
    <row r="776" spans="1:3" x14ac:dyDescent="0.25">
      <c r="A776" t="s">
        <v>6315</v>
      </c>
      <c r="B776" s="22">
        <v>13</v>
      </c>
      <c r="C776" s="22">
        <v>8</v>
      </c>
    </row>
    <row r="777" spans="1:3" x14ac:dyDescent="0.25">
      <c r="A777" t="s">
        <v>6698</v>
      </c>
      <c r="B777" s="22">
        <v>11</v>
      </c>
      <c r="C777" s="22">
        <v>8</v>
      </c>
    </row>
    <row r="778" spans="1:3" x14ac:dyDescent="0.25">
      <c r="A778" t="s">
        <v>6577</v>
      </c>
      <c r="B778" s="22">
        <v>8</v>
      </c>
      <c r="C778" s="22">
        <v>8</v>
      </c>
    </row>
    <row r="779" spans="1:3" x14ac:dyDescent="0.25">
      <c r="A779" t="s">
        <v>6857</v>
      </c>
      <c r="B779" s="22">
        <v>11</v>
      </c>
      <c r="C779" s="22">
        <v>8</v>
      </c>
    </row>
    <row r="780" spans="1:3" x14ac:dyDescent="0.25">
      <c r="A780" t="s">
        <v>6374</v>
      </c>
      <c r="B780" s="22">
        <v>17</v>
      </c>
      <c r="C780" s="22">
        <v>8</v>
      </c>
    </row>
    <row r="781" spans="1:3" x14ac:dyDescent="0.25">
      <c r="A781" t="s">
        <v>6635</v>
      </c>
      <c r="B781" s="22">
        <v>8</v>
      </c>
      <c r="C781" s="22">
        <v>8</v>
      </c>
    </row>
    <row r="782" spans="1:3" x14ac:dyDescent="0.25">
      <c r="A782" t="s">
        <v>6439</v>
      </c>
      <c r="B782" s="22">
        <v>13</v>
      </c>
      <c r="C782" s="22">
        <v>8</v>
      </c>
    </row>
    <row r="783" spans="1:3" x14ac:dyDescent="0.25">
      <c r="A783" t="s">
        <v>5927</v>
      </c>
      <c r="B783" s="22">
        <v>8</v>
      </c>
      <c r="C783" s="22">
        <v>8</v>
      </c>
    </row>
    <row r="784" spans="1:3" x14ac:dyDescent="0.25">
      <c r="A784" t="s">
        <v>5922</v>
      </c>
      <c r="B784" s="22">
        <v>8</v>
      </c>
      <c r="C784" s="22">
        <v>8</v>
      </c>
    </row>
    <row r="785" spans="1:3" x14ac:dyDescent="0.25">
      <c r="A785" t="s">
        <v>6661</v>
      </c>
      <c r="B785" s="22">
        <v>10</v>
      </c>
      <c r="C785" s="22">
        <v>8</v>
      </c>
    </row>
    <row r="786" spans="1:3" x14ac:dyDescent="0.25">
      <c r="A786" t="s">
        <v>1031</v>
      </c>
      <c r="B786" s="22">
        <v>13</v>
      </c>
      <c r="C786" s="22">
        <v>8</v>
      </c>
    </row>
    <row r="787" spans="1:3" x14ac:dyDescent="0.25">
      <c r="A787" t="s">
        <v>6173</v>
      </c>
      <c r="B787" s="22">
        <v>9</v>
      </c>
      <c r="C787" s="22">
        <v>8</v>
      </c>
    </row>
    <row r="788" spans="1:3" x14ac:dyDescent="0.25">
      <c r="A788" t="s">
        <v>6630</v>
      </c>
      <c r="B788" s="22">
        <v>13</v>
      </c>
      <c r="C788" s="22">
        <v>8</v>
      </c>
    </row>
    <row r="789" spans="1:3" x14ac:dyDescent="0.25">
      <c r="A789" t="s">
        <v>6586</v>
      </c>
      <c r="B789" s="22">
        <v>16</v>
      </c>
      <c r="C789" s="22">
        <v>8</v>
      </c>
    </row>
    <row r="790" spans="1:3" x14ac:dyDescent="0.25">
      <c r="A790" t="s">
        <v>6350</v>
      </c>
      <c r="B790" s="22">
        <v>16</v>
      </c>
      <c r="C790" s="22">
        <v>8</v>
      </c>
    </row>
    <row r="791" spans="1:3" x14ac:dyDescent="0.25">
      <c r="A791" t="s">
        <v>6394</v>
      </c>
      <c r="B791" s="22">
        <v>18</v>
      </c>
      <c r="C791" s="22">
        <v>8</v>
      </c>
    </row>
    <row r="792" spans="1:3" x14ac:dyDescent="0.25">
      <c r="A792" t="s">
        <v>6684</v>
      </c>
      <c r="B792" s="22">
        <v>17</v>
      </c>
      <c r="C792" s="22">
        <v>8</v>
      </c>
    </row>
    <row r="793" spans="1:3" x14ac:dyDescent="0.25">
      <c r="A793" t="s">
        <v>6422</v>
      </c>
      <c r="B793" s="22">
        <v>8</v>
      </c>
      <c r="C793" s="22">
        <v>8</v>
      </c>
    </row>
    <row r="794" spans="1:3" x14ac:dyDescent="0.25">
      <c r="A794" t="s">
        <v>6649</v>
      </c>
      <c r="B794" s="22">
        <v>12</v>
      </c>
      <c r="C794" s="22">
        <v>8</v>
      </c>
    </row>
    <row r="795" spans="1:3" x14ac:dyDescent="0.25">
      <c r="A795" t="s">
        <v>6513</v>
      </c>
      <c r="B795" s="22">
        <v>11</v>
      </c>
      <c r="C795" s="22">
        <v>8</v>
      </c>
    </row>
    <row r="796" spans="1:3" x14ac:dyDescent="0.25">
      <c r="A796" t="s">
        <v>6416</v>
      </c>
      <c r="B796" s="22">
        <v>14</v>
      </c>
      <c r="C796" s="22">
        <v>8</v>
      </c>
    </row>
    <row r="797" spans="1:3" x14ac:dyDescent="0.25">
      <c r="A797" t="s">
        <v>6155</v>
      </c>
      <c r="B797" s="22">
        <v>9</v>
      </c>
      <c r="C797" s="22">
        <v>8</v>
      </c>
    </row>
    <row r="798" spans="1:3" x14ac:dyDescent="0.25">
      <c r="A798" t="s">
        <v>6733</v>
      </c>
      <c r="B798" s="22">
        <v>18</v>
      </c>
      <c r="C798" s="22">
        <v>8</v>
      </c>
    </row>
    <row r="799" spans="1:3" x14ac:dyDescent="0.25">
      <c r="A799" t="s">
        <v>6358</v>
      </c>
      <c r="B799" s="22">
        <v>17</v>
      </c>
      <c r="C799" s="22">
        <v>8</v>
      </c>
    </row>
    <row r="800" spans="1:3" x14ac:dyDescent="0.25">
      <c r="A800" t="s">
        <v>6515</v>
      </c>
      <c r="B800" s="22">
        <v>12</v>
      </c>
      <c r="C800" s="22">
        <v>8</v>
      </c>
    </row>
    <row r="801" spans="1:3" x14ac:dyDescent="0.25">
      <c r="A801" t="s">
        <v>6489</v>
      </c>
      <c r="B801" s="22">
        <v>9</v>
      </c>
      <c r="C801" s="22">
        <v>8</v>
      </c>
    </row>
    <row r="802" spans="1:3" x14ac:dyDescent="0.25">
      <c r="A802" t="s">
        <v>6692</v>
      </c>
      <c r="B802" s="22">
        <v>8</v>
      </c>
      <c r="C802" s="22">
        <v>8</v>
      </c>
    </row>
    <row r="803" spans="1:3" x14ac:dyDescent="0.25">
      <c r="A803" t="s">
        <v>6266</v>
      </c>
      <c r="B803" s="22">
        <v>10</v>
      </c>
      <c r="C803" s="22">
        <v>8</v>
      </c>
    </row>
    <row r="804" spans="1:3" x14ac:dyDescent="0.25">
      <c r="A804" t="s">
        <v>6329</v>
      </c>
      <c r="B804" s="22">
        <v>29</v>
      </c>
      <c r="C804" s="22">
        <v>8</v>
      </c>
    </row>
    <row r="805" spans="1:3" x14ac:dyDescent="0.25">
      <c r="A805" t="s">
        <v>6312</v>
      </c>
      <c r="B805" s="22">
        <v>11</v>
      </c>
      <c r="C805" s="22">
        <v>8</v>
      </c>
    </row>
    <row r="806" spans="1:3" x14ac:dyDescent="0.25">
      <c r="A806" t="s">
        <v>6409</v>
      </c>
      <c r="B806" s="22">
        <v>14</v>
      </c>
      <c r="C806" s="22">
        <v>8</v>
      </c>
    </row>
    <row r="807" spans="1:3" x14ac:dyDescent="0.25">
      <c r="A807" t="s">
        <v>6033</v>
      </c>
      <c r="B807" s="22">
        <v>20</v>
      </c>
      <c r="C807" s="22">
        <v>8</v>
      </c>
    </row>
    <row r="808" spans="1:3" x14ac:dyDescent="0.25">
      <c r="A808" t="s">
        <v>6399</v>
      </c>
      <c r="B808" s="22">
        <v>8</v>
      </c>
      <c r="C808" s="22">
        <v>8</v>
      </c>
    </row>
    <row r="809" spans="1:3" x14ac:dyDescent="0.25">
      <c r="A809" t="s">
        <v>6696</v>
      </c>
      <c r="B809" s="22">
        <v>10</v>
      </c>
      <c r="C809" s="22">
        <v>8</v>
      </c>
    </row>
    <row r="810" spans="1:3" x14ac:dyDescent="0.25">
      <c r="A810" t="s">
        <v>6503</v>
      </c>
      <c r="B810" s="22">
        <v>13</v>
      </c>
      <c r="C810" s="22">
        <v>8</v>
      </c>
    </row>
    <row r="811" spans="1:3" x14ac:dyDescent="0.25">
      <c r="A811" t="s">
        <v>6305</v>
      </c>
      <c r="B811" s="22">
        <v>11</v>
      </c>
      <c r="C811" s="22">
        <v>8</v>
      </c>
    </row>
    <row r="812" spans="1:3" x14ac:dyDescent="0.25">
      <c r="A812" t="s">
        <v>6609</v>
      </c>
      <c r="B812" s="22">
        <v>11</v>
      </c>
      <c r="C812" s="22">
        <v>8</v>
      </c>
    </row>
    <row r="813" spans="1:3" x14ac:dyDescent="0.25">
      <c r="A813" t="s">
        <v>6580</v>
      </c>
      <c r="B813" s="22">
        <v>14</v>
      </c>
      <c r="C813" s="22">
        <v>8</v>
      </c>
    </row>
    <row r="814" spans="1:3" x14ac:dyDescent="0.25">
      <c r="A814" t="s">
        <v>6625</v>
      </c>
      <c r="B814" s="22">
        <v>19</v>
      </c>
      <c r="C814" s="22">
        <v>8</v>
      </c>
    </row>
    <row r="815" spans="1:3" x14ac:dyDescent="0.25">
      <c r="A815" t="s">
        <v>6525</v>
      </c>
      <c r="B815" s="22">
        <v>60</v>
      </c>
      <c r="C815" s="22">
        <v>8</v>
      </c>
    </row>
    <row r="816" spans="1:3" x14ac:dyDescent="0.25">
      <c r="A816" t="s">
        <v>6555</v>
      </c>
      <c r="B816" s="22">
        <v>17</v>
      </c>
      <c r="C816" s="22">
        <v>8</v>
      </c>
    </row>
    <row r="817" spans="1:3" x14ac:dyDescent="0.25">
      <c r="A817" t="s">
        <v>6531</v>
      </c>
      <c r="B817" s="22">
        <v>15</v>
      </c>
      <c r="C817" s="22">
        <v>8</v>
      </c>
    </row>
    <row r="818" spans="1:3" x14ac:dyDescent="0.25">
      <c r="A818" t="s">
        <v>6642</v>
      </c>
      <c r="B818" s="22">
        <v>12</v>
      </c>
      <c r="C818" s="22">
        <v>8</v>
      </c>
    </row>
    <row r="819" spans="1:3" x14ac:dyDescent="0.25">
      <c r="A819" t="s">
        <v>6637</v>
      </c>
      <c r="B819" s="22">
        <v>20</v>
      </c>
      <c r="C819" s="22">
        <v>8</v>
      </c>
    </row>
    <row r="820" spans="1:3" x14ac:dyDescent="0.25">
      <c r="A820" t="s">
        <v>5566</v>
      </c>
      <c r="B820" s="22">
        <v>13</v>
      </c>
      <c r="C820" s="22">
        <v>8</v>
      </c>
    </row>
    <row r="821" spans="1:3" x14ac:dyDescent="0.25">
      <c r="A821" t="s">
        <v>6441</v>
      </c>
      <c r="B821" s="22">
        <v>10</v>
      </c>
      <c r="C821" s="22">
        <v>8</v>
      </c>
    </row>
    <row r="822" spans="1:3" x14ac:dyDescent="0.25">
      <c r="A822" t="s">
        <v>6648</v>
      </c>
      <c r="B822" s="22">
        <v>12</v>
      </c>
      <c r="C822" s="22">
        <v>8</v>
      </c>
    </row>
    <row r="823" spans="1:3" x14ac:dyDescent="0.25">
      <c r="A823" t="s">
        <v>6297</v>
      </c>
      <c r="B823" s="22">
        <v>8</v>
      </c>
      <c r="C823" s="22">
        <v>8</v>
      </c>
    </row>
    <row r="824" spans="1:3" x14ac:dyDescent="0.25">
      <c r="A824" t="s">
        <v>6569</v>
      </c>
      <c r="B824" s="22">
        <v>13</v>
      </c>
      <c r="C824" s="22">
        <v>8</v>
      </c>
    </row>
    <row r="825" spans="1:3" x14ac:dyDescent="0.25">
      <c r="A825" t="s">
        <v>6426</v>
      </c>
      <c r="B825" s="22">
        <v>9</v>
      </c>
      <c r="C825" s="22">
        <v>8</v>
      </c>
    </row>
    <row r="826" spans="1:3" x14ac:dyDescent="0.25">
      <c r="A826" t="s">
        <v>6742</v>
      </c>
      <c r="B826" s="22">
        <v>19</v>
      </c>
      <c r="C826" s="22">
        <v>8</v>
      </c>
    </row>
    <row r="827" spans="1:3" x14ac:dyDescent="0.25">
      <c r="A827" t="s">
        <v>5510</v>
      </c>
      <c r="B827" s="22">
        <v>16</v>
      </c>
      <c r="C827" s="22">
        <v>8</v>
      </c>
    </row>
    <row r="828" spans="1:3" x14ac:dyDescent="0.25">
      <c r="A828" t="s">
        <v>6485</v>
      </c>
      <c r="B828" s="22">
        <v>11</v>
      </c>
      <c r="C828" s="22">
        <v>8</v>
      </c>
    </row>
    <row r="829" spans="1:3" x14ac:dyDescent="0.25">
      <c r="A829" t="s">
        <v>6065</v>
      </c>
      <c r="B829" s="22">
        <v>9</v>
      </c>
      <c r="C829" s="22">
        <v>8</v>
      </c>
    </row>
    <row r="830" spans="1:3" x14ac:dyDescent="0.25">
      <c r="A830" t="s">
        <v>5430</v>
      </c>
      <c r="B830" s="22">
        <v>32</v>
      </c>
      <c r="C830" s="22">
        <v>8</v>
      </c>
    </row>
    <row r="831" spans="1:3" x14ac:dyDescent="0.25">
      <c r="A831" t="s">
        <v>6495</v>
      </c>
      <c r="B831" s="22">
        <v>9</v>
      </c>
      <c r="C831" s="22">
        <v>8</v>
      </c>
    </row>
    <row r="832" spans="1:3" x14ac:dyDescent="0.25">
      <c r="A832" t="s">
        <v>6550</v>
      </c>
      <c r="B832" s="22">
        <v>36</v>
      </c>
      <c r="C832" s="22">
        <v>8</v>
      </c>
    </row>
    <row r="833" spans="1:3" x14ac:dyDescent="0.25">
      <c r="A833" t="s">
        <v>6215</v>
      </c>
      <c r="B833" s="22">
        <v>9</v>
      </c>
      <c r="C833" s="22">
        <v>8</v>
      </c>
    </row>
    <row r="834" spans="1:3" x14ac:dyDescent="0.25">
      <c r="A834" t="s">
        <v>5607</v>
      </c>
      <c r="B834" s="22">
        <v>80</v>
      </c>
      <c r="C834" s="22">
        <v>7</v>
      </c>
    </row>
    <row r="835" spans="1:3" x14ac:dyDescent="0.25">
      <c r="A835" t="s">
        <v>6258</v>
      </c>
      <c r="B835" s="22">
        <v>11</v>
      </c>
      <c r="C835" s="22">
        <v>7</v>
      </c>
    </row>
    <row r="836" spans="1:3" x14ac:dyDescent="0.25">
      <c r="A836" t="s">
        <v>6558</v>
      </c>
      <c r="B836" s="22">
        <v>12</v>
      </c>
      <c r="C836" s="22">
        <v>7</v>
      </c>
    </row>
    <row r="837" spans="1:3" x14ac:dyDescent="0.25">
      <c r="A837" t="s">
        <v>6413</v>
      </c>
      <c r="B837" s="22">
        <v>10</v>
      </c>
      <c r="C837" s="22">
        <v>7</v>
      </c>
    </row>
    <row r="838" spans="1:3" x14ac:dyDescent="0.25">
      <c r="A838" t="s">
        <v>6544</v>
      </c>
      <c r="B838" s="22">
        <v>8</v>
      </c>
      <c r="C838" s="22">
        <v>7</v>
      </c>
    </row>
    <row r="839" spans="1:3" x14ac:dyDescent="0.25">
      <c r="A839" t="s">
        <v>6225</v>
      </c>
      <c r="B839" s="22">
        <v>9</v>
      </c>
      <c r="C839" s="22">
        <v>7</v>
      </c>
    </row>
    <row r="840" spans="1:3" x14ac:dyDescent="0.25">
      <c r="A840" t="s">
        <v>6470</v>
      </c>
      <c r="B840" s="22">
        <v>10</v>
      </c>
      <c r="C840" s="22">
        <v>7</v>
      </c>
    </row>
    <row r="841" spans="1:3" x14ac:dyDescent="0.25">
      <c r="A841" t="s">
        <v>6474</v>
      </c>
      <c r="B841" s="22">
        <v>9</v>
      </c>
      <c r="C841" s="22">
        <v>7</v>
      </c>
    </row>
    <row r="842" spans="1:3" x14ac:dyDescent="0.25">
      <c r="A842" t="s">
        <v>6346</v>
      </c>
      <c r="B842" s="22">
        <v>11</v>
      </c>
      <c r="C842" s="22">
        <v>7</v>
      </c>
    </row>
    <row r="843" spans="1:3" x14ac:dyDescent="0.25">
      <c r="A843" t="s">
        <v>6636</v>
      </c>
      <c r="B843" s="22">
        <v>10</v>
      </c>
      <c r="C843" s="22">
        <v>7</v>
      </c>
    </row>
    <row r="844" spans="1:3" x14ac:dyDescent="0.25">
      <c r="A844" t="s">
        <v>4970</v>
      </c>
      <c r="B844" s="22">
        <v>7</v>
      </c>
      <c r="C844" s="22">
        <v>7</v>
      </c>
    </row>
    <row r="845" spans="1:3" x14ac:dyDescent="0.25">
      <c r="A845" t="s">
        <v>6226</v>
      </c>
      <c r="B845" s="22">
        <v>8</v>
      </c>
      <c r="C845" s="22">
        <v>7</v>
      </c>
    </row>
    <row r="846" spans="1:3" x14ac:dyDescent="0.25">
      <c r="A846" t="s">
        <v>4566</v>
      </c>
      <c r="B846" s="22">
        <v>10</v>
      </c>
      <c r="C846" s="22">
        <v>7</v>
      </c>
    </row>
    <row r="847" spans="1:3" x14ac:dyDescent="0.25">
      <c r="A847" t="s">
        <v>6292</v>
      </c>
      <c r="B847" s="22">
        <v>13</v>
      </c>
      <c r="C847" s="22">
        <v>7</v>
      </c>
    </row>
    <row r="848" spans="1:3" x14ac:dyDescent="0.25">
      <c r="A848" t="s">
        <v>6165</v>
      </c>
      <c r="B848" s="22">
        <v>9</v>
      </c>
      <c r="C848" s="22">
        <v>7</v>
      </c>
    </row>
    <row r="849" spans="1:3" x14ac:dyDescent="0.25">
      <c r="A849" t="s">
        <v>5840</v>
      </c>
      <c r="B849" s="22">
        <v>7</v>
      </c>
      <c r="C849" s="22">
        <v>7</v>
      </c>
    </row>
    <row r="850" spans="1:3" x14ac:dyDescent="0.25">
      <c r="A850" t="s">
        <v>6508</v>
      </c>
      <c r="B850" s="22">
        <v>9</v>
      </c>
      <c r="C850" s="22">
        <v>7</v>
      </c>
    </row>
    <row r="851" spans="1:3" x14ac:dyDescent="0.25">
      <c r="A851" t="s">
        <v>6309</v>
      </c>
      <c r="B851" s="22">
        <v>10</v>
      </c>
      <c r="C851" s="22">
        <v>7</v>
      </c>
    </row>
    <row r="852" spans="1:3" x14ac:dyDescent="0.25">
      <c r="A852" t="s">
        <v>5941</v>
      </c>
      <c r="B852" s="22">
        <v>9</v>
      </c>
      <c r="C852" s="22">
        <v>7</v>
      </c>
    </row>
    <row r="853" spans="1:3" x14ac:dyDescent="0.25">
      <c r="A853" t="s">
        <v>6391</v>
      </c>
      <c r="B853" s="22">
        <v>9</v>
      </c>
      <c r="C853" s="22">
        <v>7</v>
      </c>
    </row>
    <row r="854" spans="1:3" x14ac:dyDescent="0.25">
      <c r="A854" t="s">
        <v>5712</v>
      </c>
      <c r="B854" s="22">
        <v>13</v>
      </c>
      <c r="C854" s="22">
        <v>7</v>
      </c>
    </row>
    <row r="855" spans="1:3" x14ac:dyDescent="0.25">
      <c r="A855" t="s">
        <v>6622</v>
      </c>
      <c r="B855" s="22">
        <v>10</v>
      </c>
      <c r="C855" s="22">
        <v>7</v>
      </c>
    </row>
    <row r="856" spans="1:3" x14ac:dyDescent="0.25">
      <c r="A856" t="s">
        <v>5424</v>
      </c>
      <c r="B856" s="22">
        <v>12</v>
      </c>
      <c r="C856" s="22">
        <v>7</v>
      </c>
    </row>
    <row r="857" spans="1:3" x14ac:dyDescent="0.25">
      <c r="A857" t="s">
        <v>6411</v>
      </c>
      <c r="B857" s="22">
        <v>14</v>
      </c>
      <c r="C857" s="22">
        <v>7</v>
      </c>
    </row>
    <row r="858" spans="1:3" x14ac:dyDescent="0.25">
      <c r="A858" t="s">
        <v>5643</v>
      </c>
      <c r="B858" s="22">
        <v>8</v>
      </c>
      <c r="C858" s="22">
        <v>7</v>
      </c>
    </row>
    <row r="859" spans="1:3" x14ac:dyDescent="0.25">
      <c r="A859" t="s">
        <v>6231</v>
      </c>
      <c r="B859" s="22">
        <v>25</v>
      </c>
      <c r="C859" s="22">
        <v>7</v>
      </c>
    </row>
    <row r="860" spans="1:3" x14ac:dyDescent="0.25">
      <c r="A860" t="s">
        <v>6339</v>
      </c>
      <c r="B860" s="22">
        <v>10</v>
      </c>
      <c r="C860" s="22">
        <v>7</v>
      </c>
    </row>
    <row r="861" spans="1:3" x14ac:dyDescent="0.25">
      <c r="A861" t="s">
        <v>6227</v>
      </c>
      <c r="B861" s="22">
        <v>11</v>
      </c>
      <c r="C861" s="22">
        <v>7</v>
      </c>
    </row>
    <row r="862" spans="1:3" x14ac:dyDescent="0.25">
      <c r="A862" t="s">
        <v>6269</v>
      </c>
      <c r="B862" s="22">
        <v>14</v>
      </c>
      <c r="C862" s="22">
        <v>7</v>
      </c>
    </row>
    <row r="863" spans="1:3" x14ac:dyDescent="0.25">
      <c r="A863" t="s">
        <v>6188</v>
      </c>
      <c r="B863" s="22">
        <v>18</v>
      </c>
      <c r="C863" s="22">
        <v>7</v>
      </c>
    </row>
    <row r="864" spans="1:3" x14ac:dyDescent="0.25">
      <c r="A864" t="s">
        <v>6328</v>
      </c>
      <c r="B864" s="22">
        <v>11</v>
      </c>
      <c r="C864" s="22">
        <v>7</v>
      </c>
    </row>
    <row r="865" spans="1:3" x14ac:dyDescent="0.25">
      <c r="A865" t="s">
        <v>6695</v>
      </c>
      <c r="B865" s="22">
        <v>7</v>
      </c>
      <c r="C865" s="22">
        <v>7</v>
      </c>
    </row>
    <row r="866" spans="1:3" x14ac:dyDescent="0.25">
      <c r="A866" t="s">
        <v>5944</v>
      </c>
      <c r="B866" s="22">
        <v>8</v>
      </c>
      <c r="C866" s="22">
        <v>7</v>
      </c>
    </row>
    <row r="867" spans="1:3" x14ac:dyDescent="0.25">
      <c r="A867" t="s">
        <v>5495</v>
      </c>
      <c r="B867" s="22">
        <v>8</v>
      </c>
      <c r="C867" s="22">
        <v>7</v>
      </c>
    </row>
    <row r="868" spans="1:3" x14ac:dyDescent="0.25">
      <c r="A868" t="s">
        <v>6287</v>
      </c>
      <c r="B868" s="22">
        <v>13</v>
      </c>
      <c r="C868" s="22">
        <v>7</v>
      </c>
    </row>
    <row r="869" spans="1:3" x14ac:dyDescent="0.25">
      <c r="A869" t="s">
        <v>6190</v>
      </c>
      <c r="B869" s="22">
        <v>9</v>
      </c>
      <c r="C869" s="22">
        <v>7</v>
      </c>
    </row>
    <row r="870" spans="1:3" x14ac:dyDescent="0.25">
      <c r="A870" t="s">
        <v>6282</v>
      </c>
      <c r="B870" s="22">
        <v>7</v>
      </c>
      <c r="C870" s="22">
        <v>7</v>
      </c>
    </row>
    <row r="871" spans="1:3" x14ac:dyDescent="0.25">
      <c r="A871" t="s">
        <v>6523</v>
      </c>
      <c r="B871" s="22">
        <v>10</v>
      </c>
      <c r="C871" s="22">
        <v>7</v>
      </c>
    </row>
    <row r="872" spans="1:3" x14ac:dyDescent="0.25">
      <c r="A872" t="s">
        <v>6565</v>
      </c>
      <c r="B872" s="22">
        <v>38</v>
      </c>
      <c r="C872" s="22">
        <v>7</v>
      </c>
    </row>
    <row r="873" spans="1:3" x14ac:dyDescent="0.25">
      <c r="A873" t="s">
        <v>5989</v>
      </c>
      <c r="B873" s="22">
        <v>7</v>
      </c>
      <c r="C873" s="22">
        <v>7</v>
      </c>
    </row>
    <row r="874" spans="1:3" x14ac:dyDescent="0.25">
      <c r="A874" t="s">
        <v>4984</v>
      </c>
      <c r="B874" s="22">
        <v>9</v>
      </c>
      <c r="C874" s="22">
        <v>7</v>
      </c>
    </row>
    <row r="875" spans="1:3" x14ac:dyDescent="0.25">
      <c r="A875" t="s">
        <v>6197</v>
      </c>
      <c r="B875" s="22">
        <v>8</v>
      </c>
      <c r="C875" s="22">
        <v>7</v>
      </c>
    </row>
    <row r="876" spans="1:3" x14ac:dyDescent="0.25">
      <c r="A876" t="s">
        <v>6341</v>
      </c>
      <c r="B876" s="22">
        <v>10</v>
      </c>
      <c r="C876" s="22">
        <v>7</v>
      </c>
    </row>
    <row r="877" spans="1:3" x14ac:dyDescent="0.25">
      <c r="A877" t="s">
        <v>6805</v>
      </c>
      <c r="B877" s="22">
        <v>11</v>
      </c>
      <c r="C877" s="22">
        <v>7</v>
      </c>
    </row>
    <row r="878" spans="1:3" x14ac:dyDescent="0.25">
      <c r="A878" t="s">
        <v>5871</v>
      </c>
      <c r="B878" s="22">
        <v>9</v>
      </c>
      <c r="C878" s="22">
        <v>7</v>
      </c>
    </row>
    <row r="879" spans="1:3" x14ac:dyDescent="0.25">
      <c r="A879" t="s">
        <v>6310</v>
      </c>
      <c r="B879" s="22">
        <v>7</v>
      </c>
      <c r="C879" s="22">
        <v>7</v>
      </c>
    </row>
    <row r="880" spans="1:3" x14ac:dyDescent="0.25">
      <c r="A880" t="s">
        <v>6170</v>
      </c>
      <c r="B880" s="22">
        <v>16</v>
      </c>
      <c r="C880" s="22">
        <v>7</v>
      </c>
    </row>
    <row r="881" spans="1:3" x14ac:dyDescent="0.25">
      <c r="A881" t="s">
        <v>5883</v>
      </c>
      <c r="B881" s="22">
        <v>34</v>
      </c>
      <c r="C881" s="22">
        <v>7</v>
      </c>
    </row>
    <row r="882" spans="1:3" x14ac:dyDescent="0.25">
      <c r="A882" t="s">
        <v>6639</v>
      </c>
      <c r="B882" s="22">
        <v>11</v>
      </c>
      <c r="C882" s="22">
        <v>7</v>
      </c>
    </row>
    <row r="883" spans="1:3" x14ac:dyDescent="0.25">
      <c r="A883" t="s">
        <v>6646</v>
      </c>
      <c r="B883" s="22">
        <v>8</v>
      </c>
      <c r="C883" s="22">
        <v>7</v>
      </c>
    </row>
    <row r="884" spans="1:3" x14ac:dyDescent="0.25">
      <c r="A884" t="s">
        <v>3483</v>
      </c>
      <c r="B884" s="22">
        <v>12</v>
      </c>
      <c r="C884" s="22">
        <v>7</v>
      </c>
    </row>
    <row r="885" spans="1:3" x14ac:dyDescent="0.25">
      <c r="A885" t="s">
        <v>6619</v>
      </c>
      <c r="B885" s="22">
        <v>10</v>
      </c>
      <c r="C885" s="22">
        <v>7</v>
      </c>
    </row>
    <row r="886" spans="1:3" x14ac:dyDescent="0.25">
      <c r="A886" t="s">
        <v>6512</v>
      </c>
      <c r="B886" s="22">
        <v>10</v>
      </c>
      <c r="C886" s="22">
        <v>7</v>
      </c>
    </row>
    <row r="887" spans="1:3" x14ac:dyDescent="0.25">
      <c r="A887" t="s">
        <v>6606</v>
      </c>
      <c r="B887" s="22">
        <v>7</v>
      </c>
      <c r="C887" s="22">
        <v>7</v>
      </c>
    </row>
    <row r="888" spans="1:3" x14ac:dyDescent="0.25">
      <c r="A888" t="s">
        <v>6179</v>
      </c>
      <c r="B888" s="22">
        <v>18</v>
      </c>
      <c r="C888" s="22">
        <v>7</v>
      </c>
    </row>
    <row r="889" spans="1:3" x14ac:dyDescent="0.25">
      <c r="A889" t="s">
        <v>6132</v>
      </c>
      <c r="B889" s="22">
        <v>23</v>
      </c>
      <c r="C889" s="22">
        <v>7</v>
      </c>
    </row>
    <row r="890" spans="1:3" x14ac:dyDescent="0.25">
      <c r="A890" t="s">
        <v>6319</v>
      </c>
      <c r="B890" s="22">
        <v>12</v>
      </c>
      <c r="C890" s="22">
        <v>7</v>
      </c>
    </row>
    <row r="891" spans="1:3" x14ac:dyDescent="0.25">
      <c r="A891" t="s">
        <v>6585</v>
      </c>
      <c r="B891" s="22">
        <v>15</v>
      </c>
      <c r="C891" s="22">
        <v>7</v>
      </c>
    </row>
    <row r="892" spans="1:3" x14ac:dyDescent="0.25">
      <c r="A892" t="s">
        <v>6398</v>
      </c>
      <c r="B892" s="22">
        <v>9</v>
      </c>
      <c r="C892" s="22">
        <v>7</v>
      </c>
    </row>
    <row r="893" spans="1:3" x14ac:dyDescent="0.25">
      <c r="A893" t="s">
        <v>5737</v>
      </c>
      <c r="B893" s="22">
        <v>10</v>
      </c>
      <c r="C893" s="22">
        <v>7</v>
      </c>
    </row>
    <row r="894" spans="1:3" x14ac:dyDescent="0.25">
      <c r="A894" t="s">
        <v>6616</v>
      </c>
      <c r="B894" s="22">
        <v>7</v>
      </c>
      <c r="C894" s="22">
        <v>7</v>
      </c>
    </row>
    <row r="895" spans="1:3" x14ac:dyDescent="0.25">
      <c r="A895" t="s">
        <v>5811</v>
      </c>
      <c r="B895" s="22">
        <v>9</v>
      </c>
      <c r="C895" s="22">
        <v>7</v>
      </c>
    </row>
    <row r="896" spans="1:3" x14ac:dyDescent="0.25">
      <c r="A896" t="s">
        <v>6073</v>
      </c>
      <c r="B896" s="22">
        <v>9</v>
      </c>
      <c r="C896" s="22">
        <v>7</v>
      </c>
    </row>
    <row r="897" spans="1:3" x14ac:dyDescent="0.25">
      <c r="A897" t="s">
        <v>6301</v>
      </c>
      <c r="B897" s="22">
        <v>9</v>
      </c>
      <c r="C897" s="22">
        <v>7</v>
      </c>
    </row>
    <row r="898" spans="1:3" x14ac:dyDescent="0.25">
      <c r="A898" t="s">
        <v>6545</v>
      </c>
      <c r="B898" s="22">
        <v>7</v>
      </c>
      <c r="C898" s="22">
        <v>7</v>
      </c>
    </row>
    <row r="899" spans="1:3" x14ac:dyDescent="0.25">
      <c r="A899" t="s">
        <v>4687</v>
      </c>
      <c r="B899" s="22">
        <v>20</v>
      </c>
      <c r="C899" s="22">
        <v>7</v>
      </c>
    </row>
    <row r="900" spans="1:3" x14ac:dyDescent="0.25">
      <c r="A900" t="s">
        <v>5809</v>
      </c>
      <c r="B900" s="22">
        <v>33</v>
      </c>
      <c r="C900" s="22">
        <v>7</v>
      </c>
    </row>
    <row r="901" spans="1:3" x14ac:dyDescent="0.25">
      <c r="A901" t="s">
        <v>6376</v>
      </c>
      <c r="B901" s="22">
        <v>9</v>
      </c>
      <c r="C901" s="22">
        <v>7</v>
      </c>
    </row>
    <row r="902" spans="1:3" x14ac:dyDescent="0.25">
      <c r="A902" t="s">
        <v>6331</v>
      </c>
      <c r="B902" s="22">
        <v>21</v>
      </c>
      <c r="C902" s="22">
        <v>7</v>
      </c>
    </row>
    <row r="903" spans="1:3" x14ac:dyDescent="0.25">
      <c r="A903" t="s">
        <v>6400</v>
      </c>
      <c r="B903" s="22">
        <v>12</v>
      </c>
      <c r="C903" s="22">
        <v>7</v>
      </c>
    </row>
    <row r="904" spans="1:3" x14ac:dyDescent="0.25">
      <c r="A904" t="s">
        <v>5980</v>
      </c>
      <c r="B904" s="22">
        <v>13</v>
      </c>
      <c r="C904" s="22">
        <v>7</v>
      </c>
    </row>
    <row r="905" spans="1:3" x14ac:dyDescent="0.25">
      <c r="A905" t="s">
        <v>6330</v>
      </c>
      <c r="B905" s="22">
        <v>14</v>
      </c>
      <c r="C905" s="22">
        <v>7</v>
      </c>
    </row>
    <row r="906" spans="1:3" x14ac:dyDescent="0.25">
      <c r="A906" t="s">
        <v>5899</v>
      </c>
      <c r="B906" s="22">
        <v>18</v>
      </c>
      <c r="C906" s="22">
        <v>7</v>
      </c>
    </row>
    <row r="907" spans="1:3" x14ac:dyDescent="0.25">
      <c r="A907" t="s">
        <v>6604</v>
      </c>
      <c r="B907" s="22">
        <v>10</v>
      </c>
      <c r="C907" s="22">
        <v>7</v>
      </c>
    </row>
    <row r="908" spans="1:3" x14ac:dyDescent="0.25">
      <c r="A908" t="s">
        <v>6501</v>
      </c>
      <c r="B908" s="22">
        <v>17</v>
      </c>
      <c r="C908" s="22">
        <v>7</v>
      </c>
    </row>
    <row r="909" spans="1:3" x14ac:dyDescent="0.25">
      <c r="A909" t="s">
        <v>6109</v>
      </c>
      <c r="B909" s="22">
        <v>7</v>
      </c>
      <c r="C909" s="22">
        <v>7</v>
      </c>
    </row>
    <row r="910" spans="1:3" x14ac:dyDescent="0.25">
      <c r="A910" t="s">
        <v>6465</v>
      </c>
      <c r="B910" s="22">
        <v>8</v>
      </c>
      <c r="C910" s="22">
        <v>7</v>
      </c>
    </row>
    <row r="911" spans="1:3" x14ac:dyDescent="0.25">
      <c r="A911" t="s">
        <v>6299</v>
      </c>
      <c r="B911" s="22">
        <v>9</v>
      </c>
      <c r="C911" s="22">
        <v>7</v>
      </c>
    </row>
    <row r="912" spans="1:3" x14ac:dyDescent="0.25">
      <c r="A912" t="s">
        <v>6452</v>
      </c>
      <c r="B912" s="22">
        <v>15</v>
      </c>
      <c r="C912" s="22">
        <v>7</v>
      </c>
    </row>
    <row r="913" spans="1:3" x14ac:dyDescent="0.25">
      <c r="A913" t="s">
        <v>5949</v>
      </c>
      <c r="B913" s="22">
        <v>7</v>
      </c>
      <c r="C913" s="22">
        <v>7</v>
      </c>
    </row>
    <row r="914" spans="1:3" x14ac:dyDescent="0.25">
      <c r="A914" t="s">
        <v>6281</v>
      </c>
      <c r="B914" s="22">
        <v>9</v>
      </c>
      <c r="C914" s="22">
        <v>7</v>
      </c>
    </row>
    <row r="915" spans="1:3" x14ac:dyDescent="0.25">
      <c r="A915" t="s">
        <v>6256</v>
      </c>
      <c r="B915" s="22">
        <v>8</v>
      </c>
      <c r="C915" s="22">
        <v>7</v>
      </c>
    </row>
    <row r="916" spans="1:3" x14ac:dyDescent="0.25">
      <c r="A916" t="s">
        <v>6342</v>
      </c>
      <c r="B916" s="22">
        <v>7</v>
      </c>
      <c r="C916" s="22">
        <v>7</v>
      </c>
    </row>
    <row r="917" spans="1:3" x14ac:dyDescent="0.25">
      <c r="A917" t="s">
        <v>5912</v>
      </c>
      <c r="B917" s="22">
        <v>7</v>
      </c>
      <c r="C917" s="22">
        <v>7</v>
      </c>
    </row>
    <row r="918" spans="1:3" x14ac:dyDescent="0.25">
      <c r="A918" t="s">
        <v>6220</v>
      </c>
      <c r="B918" s="22">
        <v>9</v>
      </c>
      <c r="C918" s="22">
        <v>7</v>
      </c>
    </row>
    <row r="919" spans="1:3" x14ac:dyDescent="0.25">
      <c r="A919" t="s">
        <v>6291</v>
      </c>
      <c r="B919" s="22">
        <v>12</v>
      </c>
      <c r="C919" s="22">
        <v>7</v>
      </c>
    </row>
    <row r="920" spans="1:3" x14ac:dyDescent="0.25">
      <c r="A920" t="s">
        <v>5790</v>
      </c>
      <c r="B920" s="22">
        <v>11</v>
      </c>
      <c r="C920" s="22">
        <v>7</v>
      </c>
    </row>
    <row r="921" spans="1:3" x14ac:dyDescent="0.25">
      <c r="A921" t="s">
        <v>6261</v>
      </c>
      <c r="B921" s="22">
        <v>17</v>
      </c>
      <c r="C921" s="22">
        <v>7</v>
      </c>
    </row>
    <row r="922" spans="1:3" x14ac:dyDescent="0.25">
      <c r="A922" t="s">
        <v>6552</v>
      </c>
      <c r="B922" s="22">
        <v>34</v>
      </c>
      <c r="C922" s="22">
        <v>7</v>
      </c>
    </row>
    <row r="923" spans="1:3" x14ac:dyDescent="0.25">
      <c r="A923" t="s">
        <v>6208</v>
      </c>
      <c r="B923" s="22">
        <v>17</v>
      </c>
      <c r="C923" s="22">
        <v>7</v>
      </c>
    </row>
    <row r="924" spans="1:3" x14ac:dyDescent="0.25">
      <c r="A924" t="s">
        <v>6323</v>
      </c>
      <c r="B924" s="22">
        <v>13</v>
      </c>
      <c r="C924" s="22">
        <v>7</v>
      </c>
    </row>
    <row r="925" spans="1:3" x14ac:dyDescent="0.25">
      <c r="A925" t="s">
        <v>5858</v>
      </c>
      <c r="B925" s="22">
        <v>9</v>
      </c>
      <c r="C925" s="22">
        <v>7</v>
      </c>
    </row>
    <row r="926" spans="1:3" x14ac:dyDescent="0.25">
      <c r="A926" t="s">
        <v>4741</v>
      </c>
      <c r="B926" s="22">
        <v>24</v>
      </c>
      <c r="C926" s="22">
        <v>7</v>
      </c>
    </row>
    <row r="927" spans="1:3" x14ac:dyDescent="0.25">
      <c r="A927" t="s">
        <v>6526</v>
      </c>
      <c r="B927" s="22">
        <v>8</v>
      </c>
      <c r="C927" s="22">
        <v>7</v>
      </c>
    </row>
    <row r="928" spans="1:3" x14ac:dyDescent="0.25">
      <c r="A928" t="s">
        <v>6559</v>
      </c>
      <c r="B928" s="22">
        <v>47</v>
      </c>
      <c r="C928" s="22">
        <v>7</v>
      </c>
    </row>
    <row r="929" spans="1:3" x14ac:dyDescent="0.25">
      <c r="A929" t="s">
        <v>6246</v>
      </c>
      <c r="B929" s="22">
        <v>11</v>
      </c>
      <c r="C929" s="22">
        <v>7</v>
      </c>
    </row>
    <row r="930" spans="1:3" x14ac:dyDescent="0.25">
      <c r="A930" t="s">
        <v>5772</v>
      </c>
      <c r="B930" s="22">
        <v>7</v>
      </c>
      <c r="C930" s="22">
        <v>7</v>
      </c>
    </row>
    <row r="931" spans="1:3" x14ac:dyDescent="0.25">
      <c r="A931" t="s">
        <v>6217</v>
      </c>
      <c r="B931" s="22">
        <v>8</v>
      </c>
      <c r="C931" s="22">
        <v>7</v>
      </c>
    </row>
    <row r="932" spans="1:3" x14ac:dyDescent="0.25">
      <c r="A932" t="s">
        <v>6373</v>
      </c>
      <c r="B932" s="22">
        <v>19</v>
      </c>
      <c r="C932" s="22">
        <v>7</v>
      </c>
    </row>
    <row r="933" spans="1:3" x14ac:dyDescent="0.25">
      <c r="A933" t="s">
        <v>5676</v>
      </c>
      <c r="B933" s="22">
        <v>8</v>
      </c>
      <c r="C933" s="22">
        <v>7</v>
      </c>
    </row>
    <row r="934" spans="1:3" x14ac:dyDescent="0.25">
      <c r="A934" t="s">
        <v>5873</v>
      </c>
      <c r="B934" s="22">
        <v>12</v>
      </c>
      <c r="C934" s="22">
        <v>7</v>
      </c>
    </row>
    <row r="935" spans="1:3" x14ac:dyDescent="0.25">
      <c r="A935" t="s">
        <v>6511</v>
      </c>
      <c r="B935" s="22">
        <v>11</v>
      </c>
      <c r="C935" s="22">
        <v>7</v>
      </c>
    </row>
    <row r="936" spans="1:3" x14ac:dyDescent="0.25">
      <c r="A936" t="s">
        <v>6743</v>
      </c>
      <c r="B936" s="22">
        <v>10</v>
      </c>
      <c r="C936" s="22">
        <v>7</v>
      </c>
    </row>
    <row r="937" spans="1:3" x14ac:dyDescent="0.25">
      <c r="A937" t="s">
        <v>6424</v>
      </c>
      <c r="B937" s="22">
        <v>24</v>
      </c>
      <c r="C937" s="22">
        <v>7</v>
      </c>
    </row>
    <row r="938" spans="1:3" x14ac:dyDescent="0.25">
      <c r="A938" t="s">
        <v>6527</v>
      </c>
      <c r="B938" s="22">
        <v>9</v>
      </c>
      <c r="C938" s="22">
        <v>7</v>
      </c>
    </row>
    <row r="939" spans="1:3" x14ac:dyDescent="0.25">
      <c r="A939" t="s">
        <v>6597</v>
      </c>
      <c r="B939" s="22">
        <v>12</v>
      </c>
      <c r="C939" s="22">
        <v>7</v>
      </c>
    </row>
    <row r="940" spans="1:3" x14ac:dyDescent="0.25">
      <c r="A940" t="s">
        <v>6332</v>
      </c>
      <c r="B940" s="22">
        <v>11</v>
      </c>
      <c r="C940" s="22">
        <v>7</v>
      </c>
    </row>
    <row r="941" spans="1:3" x14ac:dyDescent="0.25">
      <c r="A941" t="s">
        <v>6320</v>
      </c>
      <c r="B941" s="22">
        <v>8</v>
      </c>
      <c r="C941" s="22">
        <v>7</v>
      </c>
    </row>
    <row r="942" spans="1:3" x14ac:dyDescent="0.25">
      <c r="A942" t="s">
        <v>5992</v>
      </c>
      <c r="B942" s="22">
        <v>10</v>
      </c>
      <c r="C942" s="22">
        <v>7</v>
      </c>
    </row>
    <row r="943" spans="1:3" x14ac:dyDescent="0.25">
      <c r="A943" t="s">
        <v>6563</v>
      </c>
      <c r="B943" s="22">
        <v>13</v>
      </c>
      <c r="C943" s="22">
        <v>7</v>
      </c>
    </row>
    <row r="944" spans="1:3" x14ac:dyDescent="0.25">
      <c r="A944" t="s">
        <v>6206</v>
      </c>
      <c r="B944" s="22">
        <v>9</v>
      </c>
      <c r="C944" s="22">
        <v>7</v>
      </c>
    </row>
    <row r="945" spans="1:3" x14ac:dyDescent="0.25">
      <c r="A945" t="s">
        <v>6357</v>
      </c>
      <c r="B945" s="22">
        <v>10</v>
      </c>
      <c r="C945" s="22">
        <v>7</v>
      </c>
    </row>
    <row r="946" spans="1:3" x14ac:dyDescent="0.25">
      <c r="A946" t="s">
        <v>5758</v>
      </c>
      <c r="B946" s="22">
        <v>7</v>
      </c>
      <c r="C946" s="22">
        <v>7</v>
      </c>
    </row>
    <row r="947" spans="1:3" x14ac:dyDescent="0.25">
      <c r="A947" t="s">
        <v>6447</v>
      </c>
      <c r="B947" s="22">
        <v>10</v>
      </c>
      <c r="C947" s="22">
        <v>7</v>
      </c>
    </row>
    <row r="948" spans="1:3" x14ac:dyDescent="0.25">
      <c r="A948" t="s">
        <v>6347</v>
      </c>
      <c r="B948" s="22">
        <v>26</v>
      </c>
      <c r="C948" s="22">
        <v>7</v>
      </c>
    </row>
    <row r="949" spans="1:3" x14ac:dyDescent="0.25">
      <c r="A949" t="s">
        <v>4402</v>
      </c>
      <c r="B949" s="22">
        <v>9</v>
      </c>
      <c r="C949" s="22">
        <v>7</v>
      </c>
    </row>
    <row r="950" spans="1:3" x14ac:dyDescent="0.25">
      <c r="A950" t="s">
        <v>6469</v>
      </c>
      <c r="B950" s="22">
        <v>27</v>
      </c>
      <c r="C950" s="22">
        <v>7</v>
      </c>
    </row>
    <row r="951" spans="1:3" x14ac:dyDescent="0.25">
      <c r="A951" t="s">
        <v>6520</v>
      </c>
      <c r="B951" s="22">
        <v>12</v>
      </c>
      <c r="C951" s="22">
        <v>7</v>
      </c>
    </row>
    <row r="952" spans="1:3" x14ac:dyDescent="0.25">
      <c r="A952" t="s">
        <v>6263</v>
      </c>
      <c r="B952" s="22">
        <v>9</v>
      </c>
      <c r="C952" s="22">
        <v>7</v>
      </c>
    </row>
    <row r="953" spans="1:3" x14ac:dyDescent="0.25">
      <c r="A953" t="s">
        <v>6183</v>
      </c>
      <c r="B953" s="22">
        <v>12</v>
      </c>
      <c r="C953" s="22">
        <v>7</v>
      </c>
    </row>
    <row r="954" spans="1:3" x14ac:dyDescent="0.25">
      <c r="A954" t="s">
        <v>6629</v>
      </c>
      <c r="B954" s="22">
        <v>7</v>
      </c>
      <c r="C954" s="22">
        <v>7</v>
      </c>
    </row>
    <row r="955" spans="1:3" x14ac:dyDescent="0.25">
      <c r="A955" t="s">
        <v>6289</v>
      </c>
      <c r="B955" s="22">
        <v>11</v>
      </c>
      <c r="C955" s="22">
        <v>7</v>
      </c>
    </row>
    <row r="956" spans="1:3" x14ac:dyDescent="0.25">
      <c r="A956" t="s">
        <v>4599</v>
      </c>
      <c r="B956" s="22">
        <v>17</v>
      </c>
      <c r="C956" s="22">
        <v>7</v>
      </c>
    </row>
    <row r="957" spans="1:3" x14ac:dyDescent="0.25">
      <c r="A957" t="s">
        <v>6146</v>
      </c>
      <c r="B957" s="22">
        <v>20</v>
      </c>
      <c r="C957" s="22">
        <v>7</v>
      </c>
    </row>
    <row r="958" spans="1:3" x14ac:dyDescent="0.25">
      <c r="A958" t="s">
        <v>6236</v>
      </c>
      <c r="B958" s="22">
        <v>13</v>
      </c>
      <c r="C958" s="22">
        <v>7</v>
      </c>
    </row>
    <row r="959" spans="1:3" x14ac:dyDescent="0.25">
      <c r="A959" t="s">
        <v>6475</v>
      </c>
      <c r="B959" s="22">
        <v>8</v>
      </c>
      <c r="C959" s="22">
        <v>7</v>
      </c>
    </row>
    <row r="960" spans="1:3" x14ac:dyDescent="0.25">
      <c r="A960" t="s">
        <v>6389</v>
      </c>
      <c r="B960" s="22">
        <v>29</v>
      </c>
      <c r="C960" s="22">
        <v>7</v>
      </c>
    </row>
    <row r="961" spans="1:3" x14ac:dyDescent="0.25">
      <c r="A961" t="s">
        <v>6455</v>
      </c>
      <c r="B961" s="22">
        <v>7</v>
      </c>
      <c r="C961" s="22">
        <v>7</v>
      </c>
    </row>
    <row r="962" spans="1:3" x14ac:dyDescent="0.25">
      <c r="A962" t="s">
        <v>6244</v>
      </c>
      <c r="B962" s="22">
        <v>9</v>
      </c>
      <c r="C962" s="22">
        <v>6</v>
      </c>
    </row>
    <row r="963" spans="1:3" x14ac:dyDescent="0.25">
      <c r="A963" t="s">
        <v>6178</v>
      </c>
      <c r="B963" s="22">
        <v>7</v>
      </c>
      <c r="C963" s="22">
        <v>6</v>
      </c>
    </row>
    <row r="964" spans="1:3" x14ac:dyDescent="0.25">
      <c r="A964" t="s">
        <v>6538</v>
      </c>
      <c r="B964" s="22">
        <v>10</v>
      </c>
      <c r="C964" s="22">
        <v>6</v>
      </c>
    </row>
    <row r="965" spans="1:3" x14ac:dyDescent="0.25">
      <c r="A965" t="s">
        <v>6241</v>
      </c>
      <c r="B965" s="22">
        <v>7</v>
      </c>
      <c r="C965" s="22">
        <v>6</v>
      </c>
    </row>
    <row r="966" spans="1:3" x14ac:dyDescent="0.25">
      <c r="A966" t="s">
        <v>5982</v>
      </c>
      <c r="B966" s="22">
        <v>12</v>
      </c>
      <c r="C966" s="22">
        <v>6</v>
      </c>
    </row>
    <row r="967" spans="1:3" x14ac:dyDescent="0.25">
      <c r="A967" t="s">
        <v>5953</v>
      </c>
      <c r="B967" s="22">
        <v>8</v>
      </c>
      <c r="C967" s="22">
        <v>6</v>
      </c>
    </row>
    <row r="968" spans="1:3" x14ac:dyDescent="0.25">
      <c r="A968" t="s">
        <v>2454</v>
      </c>
      <c r="B968" s="22">
        <v>11</v>
      </c>
      <c r="C968" s="22">
        <v>6</v>
      </c>
    </row>
    <row r="969" spans="1:3" x14ac:dyDescent="0.25">
      <c r="A969" t="s">
        <v>246</v>
      </c>
      <c r="B969" s="22">
        <v>7</v>
      </c>
      <c r="C969" s="22">
        <v>6</v>
      </c>
    </row>
    <row r="970" spans="1:3" x14ac:dyDescent="0.25">
      <c r="A970" t="s">
        <v>6223</v>
      </c>
      <c r="B970" s="22">
        <v>31</v>
      </c>
      <c r="C970" s="22">
        <v>6</v>
      </c>
    </row>
    <row r="971" spans="1:3" x14ac:dyDescent="0.25">
      <c r="A971" t="s">
        <v>6080</v>
      </c>
      <c r="B971" s="22">
        <v>6</v>
      </c>
      <c r="C971" s="22">
        <v>6</v>
      </c>
    </row>
    <row r="972" spans="1:3" x14ac:dyDescent="0.25">
      <c r="A972" t="s">
        <v>5639</v>
      </c>
      <c r="B972" s="22">
        <v>9</v>
      </c>
      <c r="C972" s="22">
        <v>6</v>
      </c>
    </row>
    <row r="973" spans="1:3" x14ac:dyDescent="0.25">
      <c r="A973" t="s">
        <v>6432</v>
      </c>
      <c r="B973" s="22">
        <v>7</v>
      </c>
      <c r="C973" s="22">
        <v>6</v>
      </c>
    </row>
    <row r="974" spans="1:3" x14ac:dyDescent="0.25">
      <c r="A974" t="s">
        <v>5450</v>
      </c>
      <c r="B974" s="22">
        <v>6</v>
      </c>
      <c r="C974" s="22">
        <v>6</v>
      </c>
    </row>
    <row r="975" spans="1:3" x14ac:dyDescent="0.25">
      <c r="A975" t="s">
        <v>6355</v>
      </c>
      <c r="B975" s="22">
        <v>7</v>
      </c>
      <c r="C975" s="22">
        <v>6</v>
      </c>
    </row>
    <row r="976" spans="1:3" x14ac:dyDescent="0.25">
      <c r="A976" t="s">
        <v>6321</v>
      </c>
      <c r="B976" s="22">
        <v>15</v>
      </c>
      <c r="C976" s="22">
        <v>6</v>
      </c>
    </row>
    <row r="977" spans="1:3" x14ac:dyDescent="0.25">
      <c r="A977" t="s">
        <v>5836</v>
      </c>
      <c r="B977" s="22">
        <v>6</v>
      </c>
      <c r="C977" s="22">
        <v>6</v>
      </c>
    </row>
    <row r="978" spans="1:3" x14ac:dyDescent="0.25">
      <c r="A978" t="s">
        <v>6444</v>
      </c>
      <c r="B978" s="22">
        <v>12</v>
      </c>
      <c r="C978" s="22">
        <v>6</v>
      </c>
    </row>
    <row r="979" spans="1:3" x14ac:dyDescent="0.25">
      <c r="A979" t="s">
        <v>6176</v>
      </c>
      <c r="B979" s="22">
        <v>7</v>
      </c>
      <c r="C979" s="22">
        <v>6</v>
      </c>
    </row>
    <row r="980" spans="1:3" x14ac:dyDescent="0.25">
      <c r="A980" t="s">
        <v>6104</v>
      </c>
      <c r="B980" s="22">
        <v>6</v>
      </c>
      <c r="C980" s="22">
        <v>6</v>
      </c>
    </row>
    <row r="981" spans="1:3" x14ac:dyDescent="0.25">
      <c r="A981" t="s">
        <v>3634</v>
      </c>
      <c r="B981" s="22">
        <v>6</v>
      </c>
      <c r="C981" s="22">
        <v>6</v>
      </c>
    </row>
    <row r="982" spans="1:3" x14ac:dyDescent="0.25">
      <c r="A982" t="s">
        <v>5677</v>
      </c>
      <c r="B982" s="22">
        <v>6</v>
      </c>
      <c r="C982" s="22">
        <v>6</v>
      </c>
    </row>
    <row r="983" spans="1:3" x14ac:dyDescent="0.25">
      <c r="A983" t="s">
        <v>6343</v>
      </c>
      <c r="B983" s="22">
        <v>10</v>
      </c>
      <c r="C983" s="22">
        <v>6</v>
      </c>
    </row>
    <row r="984" spans="1:3" x14ac:dyDescent="0.25">
      <c r="A984" t="s">
        <v>6174</v>
      </c>
      <c r="B984" s="22">
        <v>10</v>
      </c>
      <c r="C984" s="22">
        <v>6</v>
      </c>
    </row>
    <row r="985" spans="1:3" x14ac:dyDescent="0.25">
      <c r="A985" t="s">
        <v>6518</v>
      </c>
      <c r="B985" s="22">
        <v>9</v>
      </c>
      <c r="C985" s="22">
        <v>6</v>
      </c>
    </row>
    <row r="986" spans="1:3" x14ac:dyDescent="0.25">
      <c r="A986" t="s">
        <v>5721</v>
      </c>
      <c r="B986" s="22">
        <v>10</v>
      </c>
      <c r="C986" s="22">
        <v>6</v>
      </c>
    </row>
    <row r="987" spans="1:3" x14ac:dyDescent="0.25">
      <c r="A987" t="s">
        <v>6059</v>
      </c>
      <c r="B987" s="22">
        <v>7</v>
      </c>
      <c r="C987" s="22">
        <v>6</v>
      </c>
    </row>
    <row r="988" spans="1:3" x14ac:dyDescent="0.25">
      <c r="A988" t="s">
        <v>6304</v>
      </c>
      <c r="B988" s="22">
        <v>9</v>
      </c>
      <c r="C988" s="22">
        <v>6</v>
      </c>
    </row>
    <row r="989" spans="1:3" x14ac:dyDescent="0.25">
      <c r="A989" t="s">
        <v>6361</v>
      </c>
      <c r="B989" s="22">
        <v>9</v>
      </c>
      <c r="C989" s="22">
        <v>6</v>
      </c>
    </row>
    <row r="990" spans="1:3" x14ac:dyDescent="0.25">
      <c r="A990" t="s">
        <v>6366</v>
      </c>
      <c r="B990" s="22">
        <v>12</v>
      </c>
      <c r="C990" s="22">
        <v>6</v>
      </c>
    </row>
    <row r="991" spans="1:3" x14ac:dyDescent="0.25">
      <c r="A991" t="s">
        <v>5786</v>
      </c>
      <c r="B991" s="22">
        <v>19</v>
      </c>
      <c r="C991" s="22">
        <v>6</v>
      </c>
    </row>
    <row r="992" spans="1:3" x14ac:dyDescent="0.25">
      <c r="A992" t="s">
        <v>5875</v>
      </c>
      <c r="B992" s="22">
        <v>7</v>
      </c>
      <c r="C992" s="22">
        <v>6</v>
      </c>
    </row>
    <row r="993" spans="1:3" x14ac:dyDescent="0.25">
      <c r="A993" t="s">
        <v>6537</v>
      </c>
      <c r="B993" s="22">
        <v>6</v>
      </c>
      <c r="C993" s="22">
        <v>6</v>
      </c>
    </row>
    <row r="994" spans="1:3" x14ac:dyDescent="0.25">
      <c r="A994" t="s">
        <v>6553</v>
      </c>
      <c r="B994" s="22">
        <v>6</v>
      </c>
      <c r="C994" s="22">
        <v>6</v>
      </c>
    </row>
    <row r="995" spans="1:3" x14ac:dyDescent="0.25">
      <c r="A995" t="s">
        <v>6647</v>
      </c>
      <c r="B995" s="22">
        <v>7</v>
      </c>
      <c r="C995" s="22">
        <v>6</v>
      </c>
    </row>
    <row r="996" spans="1:3" x14ac:dyDescent="0.25">
      <c r="A996" t="s">
        <v>5933</v>
      </c>
      <c r="B996" s="22">
        <v>7</v>
      </c>
      <c r="C996" s="22">
        <v>6</v>
      </c>
    </row>
    <row r="997" spans="1:3" x14ac:dyDescent="0.25">
      <c r="A997" t="s">
        <v>6570</v>
      </c>
      <c r="B997" s="22">
        <v>8</v>
      </c>
      <c r="C997" s="22">
        <v>6</v>
      </c>
    </row>
    <row r="998" spans="1:3" x14ac:dyDescent="0.25">
      <c r="A998" t="s">
        <v>6541</v>
      </c>
      <c r="B998" s="22">
        <v>6</v>
      </c>
      <c r="C998" s="22">
        <v>6</v>
      </c>
    </row>
    <row r="999" spans="1:3" x14ac:dyDescent="0.25">
      <c r="A999" t="s">
        <v>5420</v>
      </c>
      <c r="B999" s="22">
        <v>8</v>
      </c>
      <c r="C999" s="22">
        <v>6</v>
      </c>
    </row>
    <row r="1000" spans="1:3" x14ac:dyDescent="0.25">
      <c r="A1000" t="s">
        <v>5803</v>
      </c>
      <c r="B1000" s="22">
        <v>20</v>
      </c>
      <c r="C1000" s="22">
        <v>6</v>
      </c>
    </row>
    <row r="1001" spans="1:3" x14ac:dyDescent="0.25">
      <c r="A1001" t="s">
        <v>6177</v>
      </c>
      <c r="B1001" s="22">
        <v>6</v>
      </c>
      <c r="C1001" s="22">
        <v>6</v>
      </c>
    </row>
    <row r="1002" spans="1:3" x14ac:dyDescent="0.25">
      <c r="A1002" t="s">
        <v>6302</v>
      </c>
      <c r="B1002" s="22">
        <v>10</v>
      </c>
      <c r="C1002" s="22">
        <v>6</v>
      </c>
    </row>
    <row r="1003" spans="1:3" x14ac:dyDescent="0.25">
      <c r="A1003" t="s">
        <v>6233</v>
      </c>
      <c r="B1003" s="22">
        <v>9</v>
      </c>
      <c r="C1003" s="22">
        <v>6</v>
      </c>
    </row>
    <row r="1004" spans="1:3" x14ac:dyDescent="0.25">
      <c r="A1004" t="s">
        <v>6418</v>
      </c>
      <c r="B1004" s="22">
        <v>8</v>
      </c>
      <c r="C1004" s="22">
        <v>6</v>
      </c>
    </row>
    <row r="1005" spans="1:3" x14ac:dyDescent="0.25">
      <c r="A1005" t="s">
        <v>7767</v>
      </c>
      <c r="B1005" s="22">
        <v>11</v>
      </c>
      <c r="C1005" s="22">
        <v>6</v>
      </c>
    </row>
    <row r="1006" spans="1:3" x14ac:dyDescent="0.25">
      <c r="A1006" t="s">
        <v>6381</v>
      </c>
      <c r="B1006" s="22">
        <v>13</v>
      </c>
      <c r="C1006" s="22">
        <v>6</v>
      </c>
    </row>
    <row r="1007" spans="1:3" x14ac:dyDescent="0.25">
      <c r="A1007" t="s">
        <v>5706</v>
      </c>
      <c r="B1007" s="22">
        <v>12</v>
      </c>
      <c r="C1007" s="22">
        <v>6</v>
      </c>
    </row>
    <row r="1008" spans="1:3" x14ac:dyDescent="0.25">
      <c r="A1008" t="s">
        <v>5502</v>
      </c>
      <c r="B1008" s="22">
        <v>6</v>
      </c>
      <c r="C1008" s="22">
        <v>6</v>
      </c>
    </row>
    <row r="1009" spans="1:3" x14ac:dyDescent="0.25">
      <c r="A1009" t="s">
        <v>6257</v>
      </c>
      <c r="B1009" s="22">
        <v>9</v>
      </c>
      <c r="C1009" s="22">
        <v>6</v>
      </c>
    </row>
    <row r="1010" spans="1:3" x14ac:dyDescent="0.25">
      <c r="A1010" t="s">
        <v>5911</v>
      </c>
      <c r="B1010" s="22">
        <v>10</v>
      </c>
      <c r="C1010" s="22">
        <v>6</v>
      </c>
    </row>
    <row r="1011" spans="1:3" x14ac:dyDescent="0.25">
      <c r="A1011" t="s">
        <v>6333</v>
      </c>
      <c r="B1011" s="22">
        <v>9</v>
      </c>
      <c r="C1011" s="22">
        <v>6</v>
      </c>
    </row>
    <row r="1012" spans="1:3" x14ac:dyDescent="0.25">
      <c r="A1012" t="s">
        <v>6365</v>
      </c>
      <c r="B1012" s="22">
        <v>9</v>
      </c>
      <c r="C1012" s="22">
        <v>6</v>
      </c>
    </row>
    <row r="1013" spans="1:3" x14ac:dyDescent="0.25">
      <c r="A1013" t="s">
        <v>4562</v>
      </c>
      <c r="B1013" s="22">
        <v>11</v>
      </c>
      <c r="C1013" s="22">
        <v>6</v>
      </c>
    </row>
    <row r="1014" spans="1:3" x14ac:dyDescent="0.25">
      <c r="A1014" t="s">
        <v>5900</v>
      </c>
      <c r="B1014" s="22">
        <v>68</v>
      </c>
      <c r="C1014" s="22">
        <v>6</v>
      </c>
    </row>
    <row r="1015" spans="1:3" x14ac:dyDescent="0.25">
      <c r="A1015" t="s">
        <v>6482</v>
      </c>
      <c r="B1015" s="22">
        <v>15</v>
      </c>
      <c r="C1015" s="22">
        <v>6</v>
      </c>
    </row>
    <row r="1016" spans="1:3" x14ac:dyDescent="0.25">
      <c r="A1016" t="s">
        <v>6144</v>
      </c>
      <c r="B1016" s="22">
        <v>7</v>
      </c>
      <c r="C1016" s="22">
        <v>6</v>
      </c>
    </row>
    <row r="1017" spans="1:3" x14ac:dyDescent="0.25">
      <c r="A1017" t="s">
        <v>6171</v>
      </c>
      <c r="B1017" s="22">
        <v>7</v>
      </c>
      <c r="C1017" s="22">
        <v>6</v>
      </c>
    </row>
    <row r="1018" spans="1:3" x14ac:dyDescent="0.25">
      <c r="A1018" t="s">
        <v>5556</v>
      </c>
      <c r="B1018" s="22">
        <v>6</v>
      </c>
      <c r="C1018" s="22">
        <v>6</v>
      </c>
    </row>
    <row r="1019" spans="1:3" x14ac:dyDescent="0.25">
      <c r="A1019" t="s">
        <v>4789</v>
      </c>
      <c r="B1019" s="22">
        <v>8</v>
      </c>
      <c r="C1019" s="22">
        <v>6</v>
      </c>
    </row>
    <row r="1020" spans="1:3" x14ac:dyDescent="0.25">
      <c r="A1020" t="s">
        <v>6560</v>
      </c>
      <c r="B1020" s="22">
        <v>7</v>
      </c>
      <c r="C1020" s="22">
        <v>6</v>
      </c>
    </row>
    <row r="1021" spans="1:3" x14ac:dyDescent="0.25">
      <c r="A1021" t="s">
        <v>5776</v>
      </c>
      <c r="B1021" s="22">
        <v>7</v>
      </c>
      <c r="C1021" s="22">
        <v>6</v>
      </c>
    </row>
    <row r="1022" spans="1:3" x14ac:dyDescent="0.25">
      <c r="A1022" t="s">
        <v>5166</v>
      </c>
      <c r="B1022" s="22">
        <v>7</v>
      </c>
      <c r="C1022" s="22">
        <v>6</v>
      </c>
    </row>
    <row r="1023" spans="1:3" x14ac:dyDescent="0.25">
      <c r="A1023" t="s">
        <v>6252</v>
      </c>
      <c r="B1023" s="22">
        <v>6</v>
      </c>
      <c r="C1023" s="22">
        <v>6</v>
      </c>
    </row>
    <row r="1024" spans="1:3" x14ac:dyDescent="0.25">
      <c r="A1024" t="s">
        <v>6402</v>
      </c>
      <c r="B1024" s="22">
        <v>13</v>
      </c>
      <c r="C1024" s="22">
        <v>6</v>
      </c>
    </row>
    <row r="1025" spans="1:3" x14ac:dyDescent="0.25">
      <c r="A1025" t="s">
        <v>6428</v>
      </c>
      <c r="B1025" s="22">
        <v>10</v>
      </c>
      <c r="C1025" s="22">
        <v>6</v>
      </c>
    </row>
    <row r="1026" spans="1:3" x14ac:dyDescent="0.25">
      <c r="A1026" t="s">
        <v>6199</v>
      </c>
      <c r="B1026" s="22">
        <v>20</v>
      </c>
      <c r="C1026" s="22">
        <v>6</v>
      </c>
    </row>
    <row r="1027" spans="1:3" x14ac:dyDescent="0.25">
      <c r="A1027" t="s">
        <v>6427</v>
      </c>
      <c r="B1027" s="22">
        <v>10</v>
      </c>
      <c r="C1027" s="22">
        <v>6</v>
      </c>
    </row>
    <row r="1028" spans="1:3" x14ac:dyDescent="0.25">
      <c r="A1028" t="s">
        <v>5904</v>
      </c>
      <c r="B1028" s="22">
        <v>6</v>
      </c>
      <c r="C1028" s="22">
        <v>6</v>
      </c>
    </row>
    <row r="1029" spans="1:3" x14ac:dyDescent="0.25">
      <c r="A1029" t="s">
        <v>6375</v>
      </c>
      <c r="B1029" s="22">
        <v>6</v>
      </c>
      <c r="C1029" s="22">
        <v>6</v>
      </c>
    </row>
    <row r="1030" spans="1:3" x14ac:dyDescent="0.25">
      <c r="A1030" t="s">
        <v>6031</v>
      </c>
      <c r="B1030" s="22">
        <v>8</v>
      </c>
      <c r="C1030" s="22">
        <v>6</v>
      </c>
    </row>
    <row r="1031" spans="1:3" x14ac:dyDescent="0.25">
      <c r="A1031" t="s">
        <v>5896</v>
      </c>
      <c r="B1031" s="22">
        <v>10</v>
      </c>
      <c r="C1031" s="22">
        <v>6</v>
      </c>
    </row>
    <row r="1032" spans="1:3" x14ac:dyDescent="0.25">
      <c r="A1032" t="s">
        <v>6466</v>
      </c>
      <c r="B1032" s="22">
        <v>6</v>
      </c>
      <c r="C1032" s="22">
        <v>6</v>
      </c>
    </row>
    <row r="1033" spans="1:3" x14ac:dyDescent="0.25">
      <c r="A1033" t="s">
        <v>6218</v>
      </c>
      <c r="B1033" s="22">
        <v>7</v>
      </c>
      <c r="C1033" s="22">
        <v>6</v>
      </c>
    </row>
    <row r="1034" spans="1:3" x14ac:dyDescent="0.25">
      <c r="A1034" t="s">
        <v>5597</v>
      </c>
      <c r="B1034" s="22">
        <v>9</v>
      </c>
      <c r="C1034" s="22">
        <v>6</v>
      </c>
    </row>
    <row r="1035" spans="1:3" x14ac:dyDescent="0.25">
      <c r="A1035" t="s">
        <v>6345</v>
      </c>
      <c r="B1035" s="22">
        <v>9</v>
      </c>
      <c r="C1035" s="22">
        <v>6</v>
      </c>
    </row>
    <row r="1036" spans="1:3" x14ac:dyDescent="0.25">
      <c r="A1036" t="s">
        <v>5950</v>
      </c>
      <c r="B1036" s="22">
        <v>7</v>
      </c>
      <c r="C1036" s="22">
        <v>6</v>
      </c>
    </row>
    <row r="1037" spans="1:3" x14ac:dyDescent="0.25">
      <c r="A1037" t="s">
        <v>6446</v>
      </c>
      <c r="B1037" s="22">
        <v>9</v>
      </c>
      <c r="C1037" s="22">
        <v>6</v>
      </c>
    </row>
    <row r="1038" spans="1:3" x14ac:dyDescent="0.25">
      <c r="A1038" t="s">
        <v>6360</v>
      </c>
      <c r="B1038" s="22">
        <v>51</v>
      </c>
      <c r="C1038" s="22">
        <v>6</v>
      </c>
    </row>
    <row r="1039" spans="1:3" x14ac:dyDescent="0.25">
      <c r="A1039" t="s">
        <v>6036</v>
      </c>
      <c r="B1039" s="22">
        <v>8</v>
      </c>
      <c r="C1039" s="22">
        <v>6</v>
      </c>
    </row>
    <row r="1040" spans="1:3" x14ac:dyDescent="0.25">
      <c r="A1040" t="s">
        <v>6429</v>
      </c>
      <c r="B1040" s="22">
        <v>22</v>
      </c>
      <c r="C1040" s="22">
        <v>6</v>
      </c>
    </row>
    <row r="1041" spans="1:3" x14ac:dyDescent="0.25">
      <c r="A1041" t="s">
        <v>5636</v>
      </c>
      <c r="B1041" s="22">
        <v>7</v>
      </c>
      <c r="C1041" s="22">
        <v>6</v>
      </c>
    </row>
    <row r="1042" spans="1:3" x14ac:dyDescent="0.25">
      <c r="A1042" t="s">
        <v>3527</v>
      </c>
      <c r="B1042" s="22">
        <v>8</v>
      </c>
      <c r="C1042" s="22">
        <v>6</v>
      </c>
    </row>
    <row r="1043" spans="1:3" x14ac:dyDescent="0.25">
      <c r="A1043" t="s">
        <v>6401</v>
      </c>
      <c r="B1043" s="22">
        <v>6</v>
      </c>
      <c r="C1043" s="22">
        <v>6</v>
      </c>
    </row>
    <row r="1044" spans="1:3" x14ac:dyDescent="0.25">
      <c r="A1044" t="s">
        <v>6403</v>
      </c>
      <c r="B1044" s="22">
        <v>9</v>
      </c>
      <c r="C1044" s="22">
        <v>6</v>
      </c>
    </row>
    <row r="1045" spans="1:3" x14ac:dyDescent="0.25">
      <c r="A1045" t="s">
        <v>6516</v>
      </c>
      <c r="B1045" s="22">
        <v>7</v>
      </c>
      <c r="C1045" s="22">
        <v>6</v>
      </c>
    </row>
    <row r="1046" spans="1:3" x14ac:dyDescent="0.25">
      <c r="A1046" t="s">
        <v>5849</v>
      </c>
      <c r="B1046" s="22">
        <v>7</v>
      </c>
      <c r="C1046" s="22">
        <v>6</v>
      </c>
    </row>
    <row r="1047" spans="1:3" x14ac:dyDescent="0.25">
      <c r="A1047" t="s">
        <v>6139</v>
      </c>
      <c r="B1047" s="22">
        <v>7</v>
      </c>
      <c r="C1047" s="22">
        <v>6</v>
      </c>
    </row>
    <row r="1048" spans="1:3" x14ac:dyDescent="0.25">
      <c r="A1048" t="s">
        <v>5978</v>
      </c>
      <c r="B1048" s="22">
        <v>9</v>
      </c>
      <c r="C1048" s="22">
        <v>6</v>
      </c>
    </row>
    <row r="1049" spans="1:3" x14ac:dyDescent="0.25">
      <c r="A1049" t="s">
        <v>6431</v>
      </c>
      <c r="B1049" s="22">
        <v>6</v>
      </c>
      <c r="C1049" s="22">
        <v>6</v>
      </c>
    </row>
    <row r="1050" spans="1:3" x14ac:dyDescent="0.25">
      <c r="A1050" t="s">
        <v>3785</v>
      </c>
      <c r="B1050" s="22">
        <v>9</v>
      </c>
      <c r="C1050" s="22">
        <v>6</v>
      </c>
    </row>
    <row r="1051" spans="1:3" x14ac:dyDescent="0.25">
      <c r="A1051" t="s">
        <v>6396</v>
      </c>
      <c r="B1051" s="22">
        <v>6</v>
      </c>
      <c r="C1051" s="22">
        <v>6</v>
      </c>
    </row>
    <row r="1052" spans="1:3" x14ac:dyDescent="0.25">
      <c r="A1052" t="s">
        <v>5808</v>
      </c>
      <c r="B1052" s="22">
        <v>8</v>
      </c>
      <c r="C1052" s="22">
        <v>6</v>
      </c>
    </row>
    <row r="1053" spans="1:3" x14ac:dyDescent="0.25">
      <c r="A1053" t="s">
        <v>5985</v>
      </c>
      <c r="B1053" s="22">
        <v>12</v>
      </c>
      <c r="C1053" s="22">
        <v>6</v>
      </c>
    </row>
    <row r="1054" spans="1:3" x14ac:dyDescent="0.25">
      <c r="A1054" t="s">
        <v>5918</v>
      </c>
      <c r="B1054" s="22">
        <v>11</v>
      </c>
      <c r="C1054" s="22">
        <v>6</v>
      </c>
    </row>
    <row r="1055" spans="1:3" x14ac:dyDescent="0.25">
      <c r="A1055" t="s">
        <v>6491</v>
      </c>
      <c r="B1055" s="22">
        <v>7</v>
      </c>
      <c r="C1055" s="22">
        <v>6</v>
      </c>
    </row>
    <row r="1056" spans="1:3" x14ac:dyDescent="0.25">
      <c r="A1056" t="s">
        <v>6334</v>
      </c>
      <c r="B1056" s="22">
        <v>6</v>
      </c>
      <c r="C1056" s="22">
        <v>6</v>
      </c>
    </row>
    <row r="1057" spans="1:3" x14ac:dyDescent="0.25">
      <c r="A1057" t="s">
        <v>5869</v>
      </c>
      <c r="B1057" s="22">
        <v>8</v>
      </c>
      <c r="C1057" s="22">
        <v>6</v>
      </c>
    </row>
    <row r="1058" spans="1:3" x14ac:dyDescent="0.25">
      <c r="A1058" t="s">
        <v>5886</v>
      </c>
      <c r="B1058" s="22">
        <v>16</v>
      </c>
      <c r="C1058" s="22">
        <v>6</v>
      </c>
    </row>
    <row r="1059" spans="1:3" x14ac:dyDescent="0.25">
      <c r="A1059" t="s">
        <v>6627</v>
      </c>
      <c r="B1059" s="22">
        <v>8</v>
      </c>
      <c r="C1059" s="22">
        <v>6</v>
      </c>
    </row>
    <row r="1060" spans="1:3" x14ac:dyDescent="0.25">
      <c r="A1060" t="s">
        <v>5981</v>
      </c>
      <c r="B1060" s="22">
        <v>6</v>
      </c>
      <c r="C1060" s="22">
        <v>6</v>
      </c>
    </row>
    <row r="1061" spans="1:3" x14ac:dyDescent="0.25">
      <c r="A1061" t="s">
        <v>6255</v>
      </c>
      <c r="B1061" s="22">
        <v>10</v>
      </c>
      <c r="C1061" s="22">
        <v>6</v>
      </c>
    </row>
    <row r="1062" spans="1:3" x14ac:dyDescent="0.25">
      <c r="A1062" t="s">
        <v>5866</v>
      </c>
      <c r="B1062" s="22">
        <v>6</v>
      </c>
      <c r="C1062" s="22">
        <v>6</v>
      </c>
    </row>
    <row r="1063" spans="1:3" x14ac:dyDescent="0.25">
      <c r="A1063" t="s">
        <v>5035</v>
      </c>
      <c r="B1063" s="22">
        <v>7</v>
      </c>
      <c r="C1063" s="22">
        <v>6</v>
      </c>
    </row>
    <row r="1064" spans="1:3" x14ac:dyDescent="0.25">
      <c r="A1064" t="s">
        <v>6205</v>
      </c>
      <c r="B1064" s="22">
        <v>7</v>
      </c>
      <c r="C1064" s="22">
        <v>6</v>
      </c>
    </row>
    <row r="1065" spans="1:3" x14ac:dyDescent="0.25">
      <c r="A1065" t="s">
        <v>6300</v>
      </c>
      <c r="B1065" s="22">
        <v>13</v>
      </c>
      <c r="C1065" s="22">
        <v>6</v>
      </c>
    </row>
    <row r="1066" spans="1:3" x14ac:dyDescent="0.25">
      <c r="A1066" t="s">
        <v>5529</v>
      </c>
      <c r="B1066" s="22">
        <v>6</v>
      </c>
      <c r="C1066" s="22">
        <v>6</v>
      </c>
    </row>
    <row r="1067" spans="1:3" x14ac:dyDescent="0.25">
      <c r="A1067" t="s">
        <v>6303</v>
      </c>
      <c r="B1067" s="22">
        <v>8</v>
      </c>
      <c r="C1067" s="22">
        <v>6</v>
      </c>
    </row>
    <row r="1068" spans="1:3" x14ac:dyDescent="0.25">
      <c r="A1068" t="s">
        <v>6318</v>
      </c>
      <c r="B1068" s="22">
        <v>9</v>
      </c>
      <c r="C1068" s="22">
        <v>6</v>
      </c>
    </row>
    <row r="1069" spans="1:3" x14ac:dyDescent="0.25">
      <c r="A1069" t="s">
        <v>5744</v>
      </c>
      <c r="B1069" s="22">
        <v>6</v>
      </c>
      <c r="C1069" s="22">
        <v>6</v>
      </c>
    </row>
    <row r="1070" spans="1:3" x14ac:dyDescent="0.25">
      <c r="A1070" t="s">
        <v>6557</v>
      </c>
      <c r="B1070" s="22">
        <v>10</v>
      </c>
      <c r="C1070" s="22">
        <v>6</v>
      </c>
    </row>
    <row r="1071" spans="1:3" x14ac:dyDescent="0.25">
      <c r="A1071" t="s">
        <v>5987</v>
      </c>
      <c r="B1071" s="22">
        <v>6</v>
      </c>
      <c r="C1071" s="22">
        <v>6</v>
      </c>
    </row>
    <row r="1072" spans="1:3" x14ac:dyDescent="0.25">
      <c r="A1072" t="s">
        <v>6284</v>
      </c>
      <c r="B1072" s="22">
        <v>9</v>
      </c>
      <c r="C1072" s="22">
        <v>6</v>
      </c>
    </row>
    <row r="1073" spans="1:3" x14ac:dyDescent="0.25">
      <c r="A1073" t="s">
        <v>6602</v>
      </c>
      <c r="B1073" s="22">
        <v>6</v>
      </c>
      <c r="C1073" s="22">
        <v>6</v>
      </c>
    </row>
    <row r="1074" spans="1:3" x14ac:dyDescent="0.25">
      <c r="A1074" t="s">
        <v>6294</v>
      </c>
      <c r="B1074" s="22">
        <v>9</v>
      </c>
      <c r="C1074" s="22">
        <v>6</v>
      </c>
    </row>
    <row r="1075" spans="1:3" x14ac:dyDescent="0.25">
      <c r="A1075" t="s">
        <v>1620</v>
      </c>
      <c r="B1075" s="22">
        <v>9</v>
      </c>
      <c r="C1075" s="22">
        <v>6</v>
      </c>
    </row>
    <row r="1076" spans="1:3" x14ac:dyDescent="0.25">
      <c r="A1076" t="s">
        <v>5717</v>
      </c>
      <c r="B1076" s="22">
        <v>17</v>
      </c>
      <c r="C1076" s="22">
        <v>6</v>
      </c>
    </row>
    <row r="1077" spans="1:3" x14ac:dyDescent="0.25">
      <c r="A1077" t="s">
        <v>5530</v>
      </c>
      <c r="B1077" s="22">
        <v>7</v>
      </c>
      <c r="C1077" s="22">
        <v>6</v>
      </c>
    </row>
    <row r="1078" spans="1:3" x14ac:dyDescent="0.25">
      <c r="A1078" t="s">
        <v>6380</v>
      </c>
      <c r="B1078" s="22">
        <v>6</v>
      </c>
      <c r="C1078" s="22">
        <v>6</v>
      </c>
    </row>
    <row r="1079" spans="1:3" x14ac:dyDescent="0.25">
      <c r="A1079" t="s">
        <v>6562</v>
      </c>
      <c r="B1079" s="22">
        <v>8</v>
      </c>
      <c r="C1079" s="22">
        <v>6</v>
      </c>
    </row>
    <row r="1080" spans="1:3" x14ac:dyDescent="0.25">
      <c r="A1080" t="s">
        <v>6372</v>
      </c>
      <c r="B1080" s="22">
        <v>8</v>
      </c>
      <c r="C1080" s="22">
        <v>6</v>
      </c>
    </row>
    <row r="1081" spans="1:3" x14ac:dyDescent="0.25">
      <c r="A1081" t="s">
        <v>5500</v>
      </c>
      <c r="B1081" s="22">
        <v>8</v>
      </c>
      <c r="C1081" s="22">
        <v>6</v>
      </c>
    </row>
    <row r="1082" spans="1:3" x14ac:dyDescent="0.25">
      <c r="A1082" t="s">
        <v>6388</v>
      </c>
      <c r="B1082" s="22">
        <v>9</v>
      </c>
      <c r="C1082" s="22">
        <v>6</v>
      </c>
    </row>
    <row r="1083" spans="1:3" x14ac:dyDescent="0.25">
      <c r="A1083" t="s">
        <v>6458</v>
      </c>
      <c r="B1083" s="22">
        <v>14</v>
      </c>
      <c r="C1083" s="22">
        <v>6</v>
      </c>
    </row>
    <row r="1084" spans="1:3" x14ac:dyDescent="0.25">
      <c r="A1084" t="s">
        <v>6222</v>
      </c>
      <c r="B1084" s="22">
        <v>20</v>
      </c>
      <c r="C1084" s="22">
        <v>6</v>
      </c>
    </row>
    <row r="1085" spans="1:3" x14ac:dyDescent="0.25">
      <c r="A1085" t="s">
        <v>6379</v>
      </c>
      <c r="B1085" s="22">
        <v>6</v>
      </c>
      <c r="C1085" s="22">
        <v>6</v>
      </c>
    </row>
    <row r="1086" spans="1:3" x14ac:dyDescent="0.25">
      <c r="A1086" t="s">
        <v>5194</v>
      </c>
      <c r="B1086" s="22">
        <v>8</v>
      </c>
      <c r="C1086" s="22">
        <v>6</v>
      </c>
    </row>
    <row r="1087" spans="1:3" x14ac:dyDescent="0.25">
      <c r="A1087" t="s">
        <v>6278</v>
      </c>
      <c r="B1087" s="22">
        <v>22</v>
      </c>
      <c r="C1087" s="22">
        <v>6</v>
      </c>
    </row>
    <row r="1088" spans="1:3" x14ac:dyDescent="0.25">
      <c r="A1088" t="s">
        <v>6340</v>
      </c>
      <c r="B1088" s="22">
        <v>9</v>
      </c>
      <c r="C1088" s="22">
        <v>6</v>
      </c>
    </row>
    <row r="1089" spans="1:3" x14ac:dyDescent="0.25">
      <c r="A1089" t="s">
        <v>6160</v>
      </c>
      <c r="B1089" s="22">
        <v>8</v>
      </c>
      <c r="C1089" s="22">
        <v>6</v>
      </c>
    </row>
    <row r="1090" spans="1:3" x14ac:dyDescent="0.25">
      <c r="A1090" t="s">
        <v>5493</v>
      </c>
      <c r="B1090" s="22">
        <v>6</v>
      </c>
      <c r="C1090" s="22">
        <v>6</v>
      </c>
    </row>
    <row r="1091" spans="1:3" x14ac:dyDescent="0.25">
      <c r="A1091" t="s">
        <v>6450</v>
      </c>
      <c r="B1091" s="22">
        <v>7</v>
      </c>
      <c r="C1091" s="22">
        <v>6</v>
      </c>
    </row>
    <row r="1092" spans="1:3" x14ac:dyDescent="0.25">
      <c r="A1092" t="s">
        <v>6490</v>
      </c>
      <c r="B1092" s="22">
        <v>9</v>
      </c>
      <c r="C1092" s="22">
        <v>6</v>
      </c>
    </row>
    <row r="1093" spans="1:3" x14ac:dyDescent="0.25">
      <c r="A1093" t="s">
        <v>6270</v>
      </c>
      <c r="B1093" s="22">
        <v>9</v>
      </c>
      <c r="C1093" s="22">
        <v>6</v>
      </c>
    </row>
    <row r="1094" spans="1:3" x14ac:dyDescent="0.25">
      <c r="A1094" t="s">
        <v>5889</v>
      </c>
      <c r="B1094" s="22">
        <v>9</v>
      </c>
      <c r="C1094" s="22">
        <v>6</v>
      </c>
    </row>
    <row r="1095" spans="1:3" x14ac:dyDescent="0.25">
      <c r="A1095" t="s">
        <v>5165</v>
      </c>
      <c r="B1095" s="22">
        <v>22</v>
      </c>
      <c r="C1095" s="22">
        <v>6</v>
      </c>
    </row>
    <row r="1096" spans="1:3" x14ac:dyDescent="0.25">
      <c r="A1096" t="s">
        <v>6029</v>
      </c>
      <c r="B1096" s="22">
        <v>13</v>
      </c>
      <c r="C1096" s="22">
        <v>6</v>
      </c>
    </row>
    <row r="1097" spans="1:3" x14ac:dyDescent="0.25">
      <c r="A1097" t="s">
        <v>6006</v>
      </c>
      <c r="B1097" s="22">
        <v>9</v>
      </c>
      <c r="C1097" s="22">
        <v>6</v>
      </c>
    </row>
    <row r="1098" spans="1:3" x14ac:dyDescent="0.25">
      <c r="A1098" t="s">
        <v>6671</v>
      </c>
      <c r="B1098" s="22">
        <v>8</v>
      </c>
      <c r="C1098" s="22">
        <v>6</v>
      </c>
    </row>
    <row r="1099" spans="1:3" x14ac:dyDescent="0.25">
      <c r="A1099" t="s">
        <v>6477</v>
      </c>
      <c r="B1099" s="22">
        <v>8</v>
      </c>
      <c r="C1099" s="22">
        <v>6</v>
      </c>
    </row>
    <row r="1100" spans="1:3" x14ac:dyDescent="0.25">
      <c r="A1100" t="s">
        <v>6443</v>
      </c>
      <c r="B1100" s="22">
        <v>9</v>
      </c>
      <c r="C1100" s="22">
        <v>6</v>
      </c>
    </row>
    <row r="1101" spans="1:3" x14ac:dyDescent="0.25">
      <c r="A1101" t="s">
        <v>6359</v>
      </c>
      <c r="B1101" s="22">
        <v>6</v>
      </c>
      <c r="C1101" s="22">
        <v>6</v>
      </c>
    </row>
    <row r="1102" spans="1:3" x14ac:dyDescent="0.25">
      <c r="A1102" t="s">
        <v>4818</v>
      </c>
      <c r="B1102" s="22">
        <v>9</v>
      </c>
      <c r="C1102" s="22">
        <v>6</v>
      </c>
    </row>
    <row r="1103" spans="1:3" x14ac:dyDescent="0.25">
      <c r="A1103" t="s">
        <v>6434</v>
      </c>
      <c r="B1103" s="22">
        <v>8</v>
      </c>
      <c r="C1103" s="22">
        <v>6</v>
      </c>
    </row>
    <row r="1104" spans="1:3" x14ac:dyDescent="0.25">
      <c r="A1104" t="s">
        <v>3528</v>
      </c>
      <c r="B1104" s="22">
        <v>7</v>
      </c>
      <c r="C1104" s="22">
        <v>6</v>
      </c>
    </row>
    <row r="1105" spans="1:3" x14ac:dyDescent="0.25">
      <c r="A1105" t="s">
        <v>6127</v>
      </c>
      <c r="B1105" s="22">
        <v>11</v>
      </c>
      <c r="C1105" s="22">
        <v>6</v>
      </c>
    </row>
    <row r="1106" spans="1:3" x14ac:dyDescent="0.25">
      <c r="A1106" t="s">
        <v>6624</v>
      </c>
      <c r="B1106" s="22">
        <v>10</v>
      </c>
      <c r="C1106" s="22">
        <v>6</v>
      </c>
    </row>
    <row r="1107" spans="1:3" x14ac:dyDescent="0.25">
      <c r="A1107" t="s">
        <v>5800</v>
      </c>
      <c r="B1107" s="22">
        <v>33</v>
      </c>
      <c r="C1107" s="22">
        <v>6</v>
      </c>
    </row>
    <row r="1108" spans="1:3" x14ac:dyDescent="0.25">
      <c r="A1108" t="s">
        <v>5640</v>
      </c>
      <c r="B1108" s="22">
        <v>7</v>
      </c>
      <c r="C1108" s="22">
        <v>6</v>
      </c>
    </row>
    <row r="1109" spans="1:3" x14ac:dyDescent="0.25">
      <c r="A1109" t="s">
        <v>6032</v>
      </c>
      <c r="B1109" s="22">
        <v>14</v>
      </c>
      <c r="C1109" s="22">
        <v>6</v>
      </c>
    </row>
    <row r="1110" spans="1:3" x14ac:dyDescent="0.25">
      <c r="A1110" t="s">
        <v>6317</v>
      </c>
      <c r="B1110" s="22">
        <v>11</v>
      </c>
      <c r="C1110" s="22">
        <v>6</v>
      </c>
    </row>
    <row r="1111" spans="1:3" x14ac:dyDescent="0.25">
      <c r="A1111" t="s">
        <v>5984</v>
      </c>
      <c r="B1111" s="22">
        <v>7</v>
      </c>
      <c r="C1111" s="22">
        <v>6</v>
      </c>
    </row>
    <row r="1112" spans="1:3" x14ac:dyDescent="0.25">
      <c r="A1112" t="s">
        <v>5042</v>
      </c>
      <c r="B1112" s="22">
        <v>7</v>
      </c>
      <c r="C1112" s="22">
        <v>6</v>
      </c>
    </row>
    <row r="1113" spans="1:3" x14ac:dyDescent="0.25">
      <c r="A1113" t="s">
        <v>5923</v>
      </c>
      <c r="B1113" s="22">
        <v>5</v>
      </c>
      <c r="C1113" s="22">
        <v>5</v>
      </c>
    </row>
    <row r="1114" spans="1:3" x14ac:dyDescent="0.25">
      <c r="A1114" t="s">
        <v>6091</v>
      </c>
      <c r="B1114" s="22">
        <v>19</v>
      </c>
      <c r="C1114" s="22">
        <v>5</v>
      </c>
    </row>
    <row r="1115" spans="1:3" x14ac:dyDescent="0.25">
      <c r="A1115" t="s">
        <v>5915</v>
      </c>
      <c r="B1115" s="22">
        <v>5</v>
      </c>
      <c r="C1115" s="22">
        <v>5</v>
      </c>
    </row>
    <row r="1116" spans="1:3" x14ac:dyDescent="0.25">
      <c r="A1116" t="s">
        <v>6040</v>
      </c>
      <c r="B1116" s="22">
        <v>5</v>
      </c>
      <c r="C1116" s="22">
        <v>5</v>
      </c>
    </row>
    <row r="1117" spans="1:3" x14ac:dyDescent="0.25">
      <c r="A1117" t="s">
        <v>7770</v>
      </c>
      <c r="B1117" s="22">
        <v>6</v>
      </c>
      <c r="C1117" s="22">
        <v>5</v>
      </c>
    </row>
    <row r="1118" spans="1:3" x14ac:dyDescent="0.25">
      <c r="A1118" t="s">
        <v>6253</v>
      </c>
      <c r="B1118" s="22">
        <v>9</v>
      </c>
      <c r="C1118" s="22">
        <v>5</v>
      </c>
    </row>
    <row r="1119" spans="1:3" x14ac:dyDescent="0.25">
      <c r="A1119" t="s">
        <v>6023</v>
      </c>
      <c r="B1119" s="22">
        <v>7</v>
      </c>
      <c r="C1119" s="22">
        <v>5</v>
      </c>
    </row>
    <row r="1120" spans="1:3" x14ac:dyDescent="0.25">
      <c r="A1120" t="s">
        <v>6149</v>
      </c>
      <c r="B1120" s="22">
        <v>34</v>
      </c>
      <c r="C1120" s="22">
        <v>5</v>
      </c>
    </row>
    <row r="1121" spans="1:3" x14ac:dyDescent="0.25">
      <c r="A1121" t="s">
        <v>5384</v>
      </c>
      <c r="B1121" s="22">
        <v>5</v>
      </c>
      <c r="C1121" s="22">
        <v>5</v>
      </c>
    </row>
    <row r="1122" spans="1:3" x14ac:dyDescent="0.25">
      <c r="A1122" t="s">
        <v>4690</v>
      </c>
      <c r="B1122" s="22">
        <v>8</v>
      </c>
      <c r="C1122" s="22">
        <v>5</v>
      </c>
    </row>
    <row r="1123" spans="1:3" x14ac:dyDescent="0.25">
      <c r="A1123" t="s">
        <v>6628</v>
      </c>
      <c r="B1123" s="22">
        <v>71</v>
      </c>
      <c r="C1123" s="22">
        <v>5</v>
      </c>
    </row>
    <row r="1124" spans="1:3" x14ac:dyDescent="0.25">
      <c r="A1124" t="s">
        <v>6242</v>
      </c>
      <c r="B1124" s="22">
        <v>8</v>
      </c>
      <c r="C1124" s="22">
        <v>5</v>
      </c>
    </row>
    <row r="1125" spans="1:3" x14ac:dyDescent="0.25">
      <c r="A1125" t="s">
        <v>5795</v>
      </c>
      <c r="B1125" s="22">
        <v>14</v>
      </c>
      <c r="C1125" s="22">
        <v>5</v>
      </c>
    </row>
    <row r="1126" spans="1:3" x14ac:dyDescent="0.25">
      <c r="A1126" t="s">
        <v>6061</v>
      </c>
      <c r="B1126" s="22">
        <v>32</v>
      </c>
      <c r="C1126" s="22">
        <v>5</v>
      </c>
    </row>
    <row r="1127" spans="1:3" x14ac:dyDescent="0.25">
      <c r="A1127" t="s">
        <v>6311</v>
      </c>
      <c r="B1127" s="22">
        <v>8</v>
      </c>
      <c r="C1127" s="22">
        <v>5</v>
      </c>
    </row>
    <row r="1128" spans="1:3" x14ac:dyDescent="0.25">
      <c r="A1128" t="s">
        <v>6259</v>
      </c>
      <c r="B1128" s="22">
        <v>6</v>
      </c>
      <c r="C1128" s="22">
        <v>5</v>
      </c>
    </row>
    <row r="1129" spans="1:3" x14ac:dyDescent="0.25">
      <c r="A1129" t="s">
        <v>5789</v>
      </c>
      <c r="B1129" s="22">
        <v>6</v>
      </c>
      <c r="C1129" s="22">
        <v>5</v>
      </c>
    </row>
    <row r="1130" spans="1:3" x14ac:dyDescent="0.25">
      <c r="A1130" t="s">
        <v>6494</v>
      </c>
      <c r="B1130" s="22">
        <v>6</v>
      </c>
      <c r="C1130" s="22">
        <v>5</v>
      </c>
    </row>
    <row r="1131" spans="1:3" x14ac:dyDescent="0.25">
      <c r="A1131" t="s">
        <v>6020</v>
      </c>
      <c r="B1131" s="22">
        <v>8</v>
      </c>
      <c r="C1131" s="22">
        <v>5</v>
      </c>
    </row>
    <row r="1132" spans="1:3" x14ac:dyDescent="0.25">
      <c r="A1132" t="s">
        <v>5784</v>
      </c>
      <c r="B1132" s="22">
        <v>6</v>
      </c>
      <c r="C1132" s="22">
        <v>5</v>
      </c>
    </row>
    <row r="1133" spans="1:3" x14ac:dyDescent="0.25">
      <c r="A1133" t="s">
        <v>5926</v>
      </c>
      <c r="B1133" s="22">
        <v>5</v>
      </c>
      <c r="C1133" s="22">
        <v>5</v>
      </c>
    </row>
    <row r="1134" spans="1:3" x14ac:dyDescent="0.25">
      <c r="A1134" t="s">
        <v>6348</v>
      </c>
      <c r="B1134" s="22">
        <v>5</v>
      </c>
      <c r="C1134" s="22">
        <v>5</v>
      </c>
    </row>
    <row r="1135" spans="1:3" x14ac:dyDescent="0.25">
      <c r="A1135" t="s">
        <v>6042</v>
      </c>
      <c r="B1135" s="22">
        <v>6</v>
      </c>
      <c r="C1135" s="22">
        <v>5</v>
      </c>
    </row>
    <row r="1136" spans="1:3" x14ac:dyDescent="0.25">
      <c r="A1136" t="s">
        <v>6324</v>
      </c>
      <c r="B1136" s="22">
        <v>10</v>
      </c>
      <c r="C1136" s="22">
        <v>5</v>
      </c>
    </row>
    <row r="1137" spans="1:3" x14ac:dyDescent="0.25">
      <c r="A1137" t="s">
        <v>6024</v>
      </c>
      <c r="B1137" s="22">
        <v>8</v>
      </c>
      <c r="C1137" s="22">
        <v>5</v>
      </c>
    </row>
    <row r="1138" spans="1:3" x14ac:dyDescent="0.25">
      <c r="A1138" t="s">
        <v>5700</v>
      </c>
      <c r="B1138" s="22">
        <v>8</v>
      </c>
      <c r="C1138" s="22">
        <v>5</v>
      </c>
    </row>
    <row r="1139" spans="1:3" x14ac:dyDescent="0.25">
      <c r="A1139" t="s">
        <v>6336</v>
      </c>
      <c r="B1139" s="22">
        <v>7</v>
      </c>
      <c r="C1139" s="22">
        <v>5</v>
      </c>
    </row>
    <row r="1140" spans="1:3" x14ac:dyDescent="0.25">
      <c r="A1140" t="s">
        <v>5930</v>
      </c>
      <c r="B1140" s="22">
        <v>20</v>
      </c>
      <c r="C1140" s="22">
        <v>5</v>
      </c>
    </row>
    <row r="1141" spans="1:3" x14ac:dyDescent="0.25">
      <c r="A1141" t="s">
        <v>5813</v>
      </c>
      <c r="B1141" s="22">
        <v>14</v>
      </c>
      <c r="C1141" s="22">
        <v>5</v>
      </c>
    </row>
    <row r="1142" spans="1:3" x14ac:dyDescent="0.25">
      <c r="A1142" t="s">
        <v>6138</v>
      </c>
      <c r="B1142" s="22">
        <v>8</v>
      </c>
      <c r="C1142" s="22">
        <v>5</v>
      </c>
    </row>
    <row r="1143" spans="1:3" x14ac:dyDescent="0.25">
      <c r="A1143" t="s">
        <v>6154</v>
      </c>
      <c r="B1143" s="22">
        <v>14</v>
      </c>
      <c r="C1143" s="22">
        <v>5</v>
      </c>
    </row>
    <row r="1144" spans="1:3" x14ac:dyDescent="0.25">
      <c r="A1144" t="s">
        <v>6134</v>
      </c>
      <c r="B1144" s="22">
        <v>8</v>
      </c>
      <c r="C1144" s="22">
        <v>5</v>
      </c>
    </row>
    <row r="1145" spans="1:3" x14ac:dyDescent="0.25">
      <c r="A1145" t="s">
        <v>6363</v>
      </c>
      <c r="B1145" s="22">
        <v>7</v>
      </c>
      <c r="C1145" s="22">
        <v>5</v>
      </c>
    </row>
    <row r="1146" spans="1:3" x14ac:dyDescent="0.25">
      <c r="A1146" t="s">
        <v>6125</v>
      </c>
      <c r="B1146" s="22">
        <v>6</v>
      </c>
      <c r="C1146" s="22">
        <v>5</v>
      </c>
    </row>
    <row r="1147" spans="1:3" x14ac:dyDescent="0.25">
      <c r="A1147" t="s">
        <v>6157</v>
      </c>
      <c r="B1147" s="22">
        <v>12</v>
      </c>
      <c r="C1147" s="22">
        <v>5</v>
      </c>
    </row>
    <row r="1148" spans="1:3" x14ac:dyDescent="0.25">
      <c r="A1148" t="s">
        <v>6087</v>
      </c>
      <c r="B1148" s="22">
        <v>5</v>
      </c>
      <c r="C1148" s="22">
        <v>5</v>
      </c>
    </row>
    <row r="1149" spans="1:3" x14ac:dyDescent="0.25">
      <c r="A1149" t="s">
        <v>5822</v>
      </c>
      <c r="B1149" s="22">
        <v>8</v>
      </c>
      <c r="C1149" s="22">
        <v>5</v>
      </c>
    </row>
    <row r="1150" spans="1:3" x14ac:dyDescent="0.25">
      <c r="A1150" t="s">
        <v>6685</v>
      </c>
      <c r="B1150" s="22">
        <v>16</v>
      </c>
      <c r="C1150" s="22">
        <v>5</v>
      </c>
    </row>
    <row r="1151" spans="1:3" x14ac:dyDescent="0.25">
      <c r="A1151" t="s">
        <v>5972</v>
      </c>
      <c r="B1151" s="22">
        <v>7</v>
      </c>
      <c r="C1151" s="22">
        <v>5</v>
      </c>
    </row>
    <row r="1152" spans="1:3" x14ac:dyDescent="0.25">
      <c r="A1152" t="s">
        <v>5970</v>
      </c>
      <c r="B1152" s="22">
        <v>8</v>
      </c>
      <c r="C1152" s="22">
        <v>5</v>
      </c>
    </row>
    <row r="1153" spans="1:3" x14ac:dyDescent="0.25">
      <c r="A1153" t="s">
        <v>6079</v>
      </c>
      <c r="B1153" s="22">
        <v>11</v>
      </c>
      <c r="C1153" s="22">
        <v>5</v>
      </c>
    </row>
    <row r="1154" spans="1:3" x14ac:dyDescent="0.25">
      <c r="A1154" t="s">
        <v>6153</v>
      </c>
      <c r="B1154" s="22">
        <v>8</v>
      </c>
      <c r="C1154" s="22">
        <v>5</v>
      </c>
    </row>
    <row r="1155" spans="1:3" x14ac:dyDescent="0.25">
      <c r="A1155" t="s">
        <v>5501</v>
      </c>
      <c r="B1155" s="22">
        <v>6</v>
      </c>
      <c r="C1155" s="22">
        <v>5</v>
      </c>
    </row>
    <row r="1156" spans="1:3" x14ac:dyDescent="0.25">
      <c r="A1156" t="s">
        <v>5323</v>
      </c>
      <c r="B1156" s="22">
        <v>6</v>
      </c>
      <c r="C1156" s="22">
        <v>5</v>
      </c>
    </row>
    <row r="1157" spans="1:3" x14ac:dyDescent="0.25">
      <c r="A1157" t="s">
        <v>6423</v>
      </c>
      <c r="B1157" s="22">
        <v>9</v>
      </c>
      <c r="C1157" s="22">
        <v>5</v>
      </c>
    </row>
    <row r="1158" spans="1:3" x14ac:dyDescent="0.25">
      <c r="A1158" t="s">
        <v>5845</v>
      </c>
      <c r="B1158" s="22">
        <v>12</v>
      </c>
      <c r="C1158" s="22">
        <v>5</v>
      </c>
    </row>
    <row r="1159" spans="1:3" x14ac:dyDescent="0.25">
      <c r="A1159" t="s">
        <v>6267</v>
      </c>
      <c r="B1159" s="22">
        <v>6</v>
      </c>
      <c r="C1159" s="22">
        <v>5</v>
      </c>
    </row>
    <row r="1160" spans="1:3" x14ac:dyDescent="0.25">
      <c r="A1160" t="s">
        <v>5954</v>
      </c>
      <c r="B1160" s="22">
        <v>6</v>
      </c>
      <c r="C1160" s="22">
        <v>5</v>
      </c>
    </row>
    <row r="1161" spans="1:3" x14ac:dyDescent="0.25">
      <c r="A1161" t="s">
        <v>4680</v>
      </c>
      <c r="B1161" s="22">
        <v>5</v>
      </c>
      <c r="C1161" s="22">
        <v>5</v>
      </c>
    </row>
    <row r="1162" spans="1:3" x14ac:dyDescent="0.25">
      <c r="A1162" t="s">
        <v>5547</v>
      </c>
      <c r="B1162" s="22">
        <v>6</v>
      </c>
      <c r="C1162" s="22">
        <v>5</v>
      </c>
    </row>
    <row r="1163" spans="1:3" x14ac:dyDescent="0.25">
      <c r="A1163" t="s">
        <v>4887</v>
      </c>
      <c r="B1163" s="22">
        <v>7</v>
      </c>
      <c r="C1163" s="22">
        <v>5</v>
      </c>
    </row>
    <row r="1164" spans="1:3" x14ac:dyDescent="0.25">
      <c r="A1164" t="s">
        <v>6037</v>
      </c>
      <c r="B1164" s="22">
        <v>6</v>
      </c>
      <c r="C1164" s="22">
        <v>5</v>
      </c>
    </row>
    <row r="1165" spans="1:3" x14ac:dyDescent="0.25">
      <c r="A1165" t="s">
        <v>5089</v>
      </c>
      <c r="B1165" s="22">
        <v>12</v>
      </c>
      <c r="C1165" s="22">
        <v>5</v>
      </c>
    </row>
    <row r="1166" spans="1:3" x14ac:dyDescent="0.25">
      <c r="A1166" t="s">
        <v>3783</v>
      </c>
      <c r="B1166" s="22">
        <v>12</v>
      </c>
      <c r="C1166" s="22">
        <v>5</v>
      </c>
    </row>
    <row r="1167" spans="1:3" x14ac:dyDescent="0.25">
      <c r="A1167" t="s">
        <v>4070</v>
      </c>
      <c r="B1167" s="22">
        <v>8</v>
      </c>
      <c r="C1167" s="22">
        <v>5</v>
      </c>
    </row>
    <row r="1168" spans="1:3" x14ac:dyDescent="0.25">
      <c r="A1168" t="s">
        <v>6456</v>
      </c>
      <c r="B1168" s="22">
        <v>6</v>
      </c>
      <c r="C1168" s="22">
        <v>5</v>
      </c>
    </row>
    <row r="1169" spans="1:3" x14ac:dyDescent="0.25">
      <c r="A1169" t="s">
        <v>6025</v>
      </c>
      <c r="B1169" s="22">
        <v>7</v>
      </c>
      <c r="C1169" s="22">
        <v>5</v>
      </c>
    </row>
    <row r="1170" spans="1:3" x14ac:dyDescent="0.25">
      <c r="A1170" t="s">
        <v>5876</v>
      </c>
      <c r="B1170" s="22">
        <v>5</v>
      </c>
      <c r="C1170" s="22">
        <v>5</v>
      </c>
    </row>
    <row r="1171" spans="1:3" x14ac:dyDescent="0.25">
      <c r="A1171" t="s">
        <v>5877</v>
      </c>
      <c r="B1171" s="22">
        <v>16</v>
      </c>
      <c r="C1171" s="22">
        <v>5</v>
      </c>
    </row>
    <row r="1172" spans="1:3" x14ac:dyDescent="0.25">
      <c r="A1172" t="s">
        <v>6156</v>
      </c>
      <c r="B1172" s="22">
        <v>8</v>
      </c>
      <c r="C1172" s="22">
        <v>5</v>
      </c>
    </row>
    <row r="1173" spans="1:3" x14ac:dyDescent="0.25">
      <c r="A1173" t="s">
        <v>5497</v>
      </c>
      <c r="B1173" s="22">
        <v>8</v>
      </c>
      <c r="C1173" s="22">
        <v>5</v>
      </c>
    </row>
    <row r="1174" spans="1:3" x14ac:dyDescent="0.25">
      <c r="A1174" t="s">
        <v>5963</v>
      </c>
      <c r="B1174" s="22">
        <v>9</v>
      </c>
      <c r="C1174" s="22">
        <v>5</v>
      </c>
    </row>
    <row r="1175" spans="1:3" x14ac:dyDescent="0.25">
      <c r="A1175" t="s">
        <v>5540</v>
      </c>
      <c r="B1175" s="22">
        <v>18</v>
      </c>
      <c r="C1175" s="22">
        <v>5</v>
      </c>
    </row>
    <row r="1176" spans="1:3" x14ac:dyDescent="0.25">
      <c r="A1176" t="s">
        <v>6000</v>
      </c>
      <c r="B1176" s="22">
        <v>10</v>
      </c>
      <c r="C1176" s="22">
        <v>5</v>
      </c>
    </row>
    <row r="1177" spans="1:3" x14ac:dyDescent="0.25">
      <c r="A1177" t="s">
        <v>5767</v>
      </c>
      <c r="B1177" s="22">
        <v>6</v>
      </c>
      <c r="C1177" s="22">
        <v>5</v>
      </c>
    </row>
    <row r="1178" spans="1:3" x14ac:dyDescent="0.25">
      <c r="A1178" t="s">
        <v>5324</v>
      </c>
      <c r="B1178" s="22">
        <v>7</v>
      </c>
      <c r="C1178" s="22">
        <v>5</v>
      </c>
    </row>
    <row r="1179" spans="1:3" x14ac:dyDescent="0.25">
      <c r="A1179" t="s">
        <v>6099</v>
      </c>
      <c r="B1179" s="22">
        <v>9</v>
      </c>
      <c r="C1179" s="22">
        <v>5</v>
      </c>
    </row>
    <row r="1180" spans="1:3" x14ac:dyDescent="0.25">
      <c r="A1180" t="s">
        <v>5928</v>
      </c>
      <c r="B1180" s="22">
        <v>5</v>
      </c>
      <c r="C1180" s="22">
        <v>5</v>
      </c>
    </row>
    <row r="1181" spans="1:3" x14ac:dyDescent="0.25">
      <c r="A1181" t="s">
        <v>5945</v>
      </c>
      <c r="B1181" s="22">
        <v>45</v>
      </c>
      <c r="C1181" s="22">
        <v>5</v>
      </c>
    </row>
    <row r="1182" spans="1:3" x14ac:dyDescent="0.25">
      <c r="A1182" t="s">
        <v>6285</v>
      </c>
      <c r="B1182" s="22">
        <v>9</v>
      </c>
      <c r="C1182" s="22">
        <v>5</v>
      </c>
    </row>
    <row r="1183" spans="1:3" x14ac:dyDescent="0.25">
      <c r="A1183" t="s">
        <v>5587</v>
      </c>
      <c r="B1183" s="22">
        <v>7</v>
      </c>
      <c r="C1183" s="22">
        <v>5</v>
      </c>
    </row>
    <row r="1184" spans="1:3" x14ac:dyDescent="0.25">
      <c r="A1184" t="s">
        <v>5831</v>
      </c>
      <c r="B1184" s="22">
        <v>8</v>
      </c>
      <c r="C1184" s="22">
        <v>5</v>
      </c>
    </row>
    <row r="1185" spans="1:3" x14ac:dyDescent="0.25">
      <c r="A1185" t="s">
        <v>6414</v>
      </c>
      <c r="B1185" s="22">
        <v>9</v>
      </c>
      <c r="C1185" s="22">
        <v>5</v>
      </c>
    </row>
    <row r="1186" spans="1:3" x14ac:dyDescent="0.25">
      <c r="A1186" t="s">
        <v>5906</v>
      </c>
      <c r="B1186" s="22">
        <v>11</v>
      </c>
      <c r="C1186" s="22">
        <v>5</v>
      </c>
    </row>
    <row r="1187" spans="1:3" x14ac:dyDescent="0.25">
      <c r="A1187" t="s">
        <v>6607</v>
      </c>
      <c r="B1187" s="22">
        <v>8</v>
      </c>
      <c r="C1187" s="22">
        <v>5</v>
      </c>
    </row>
    <row r="1188" spans="1:3" x14ac:dyDescent="0.25">
      <c r="A1188" t="s">
        <v>6451</v>
      </c>
      <c r="B1188" s="22">
        <v>7</v>
      </c>
      <c r="C1188" s="22">
        <v>5</v>
      </c>
    </row>
    <row r="1189" spans="1:3" x14ac:dyDescent="0.25">
      <c r="A1189" t="s">
        <v>5745</v>
      </c>
      <c r="B1189" s="22">
        <v>5</v>
      </c>
      <c r="C1189" s="22">
        <v>5</v>
      </c>
    </row>
    <row r="1190" spans="1:3" x14ac:dyDescent="0.25">
      <c r="A1190" t="s">
        <v>6122</v>
      </c>
      <c r="B1190" s="22">
        <v>7</v>
      </c>
      <c r="C1190" s="22">
        <v>5</v>
      </c>
    </row>
    <row r="1191" spans="1:3" x14ac:dyDescent="0.25">
      <c r="A1191" t="s">
        <v>5537</v>
      </c>
      <c r="B1191" s="22">
        <v>5</v>
      </c>
      <c r="C1191" s="22">
        <v>5</v>
      </c>
    </row>
    <row r="1192" spans="1:3" x14ac:dyDescent="0.25">
      <c r="A1192" t="s">
        <v>5770</v>
      </c>
      <c r="B1192" s="22">
        <v>8</v>
      </c>
      <c r="C1192" s="22">
        <v>5</v>
      </c>
    </row>
    <row r="1193" spans="1:3" x14ac:dyDescent="0.25">
      <c r="A1193" t="s">
        <v>6130</v>
      </c>
      <c r="B1193" s="22">
        <v>7</v>
      </c>
      <c r="C1193" s="22">
        <v>5</v>
      </c>
    </row>
    <row r="1194" spans="1:3" x14ac:dyDescent="0.25">
      <c r="A1194" t="s">
        <v>7768</v>
      </c>
      <c r="B1194" s="22">
        <v>7</v>
      </c>
      <c r="C1194" s="22">
        <v>5</v>
      </c>
    </row>
    <row r="1195" spans="1:3" x14ac:dyDescent="0.25">
      <c r="A1195" t="s">
        <v>6601</v>
      </c>
      <c r="B1195" s="22">
        <v>8</v>
      </c>
      <c r="C1195" s="22">
        <v>5</v>
      </c>
    </row>
    <row r="1196" spans="1:3" x14ac:dyDescent="0.25">
      <c r="A1196" t="s">
        <v>5160</v>
      </c>
      <c r="B1196" s="22">
        <v>6</v>
      </c>
      <c r="C1196" s="22">
        <v>5</v>
      </c>
    </row>
    <row r="1197" spans="1:3" x14ac:dyDescent="0.25">
      <c r="A1197" t="s">
        <v>6028</v>
      </c>
      <c r="B1197" s="22">
        <v>12</v>
      </c>
      <c r="C1197" s="22">
        <v>5</v>
      </c>
    </row>
    <row r="1198" spans="1:3" x14ac:dyDescent="0.25">
      <c r="A1198" t="s">
        <v>6148</v>
      </c>
      <c r="B1198" s="22">
        <v>8</v>
      </c>
      <c r="C1198" s="22">
        <v>5</v>
      </c>
    </row>
    <row r="1199" spans="1:3" x14ac:dyDescent="0.25">
      <c r="A1199" t="s">
        <v>6129</v>
      </c>
      <c r="B1199" s="22">
        <v>8</v>
      </c>
      <c r="C1199" s="22">
        <v>5</v>
      </c>
    </row>
    <row r="1200" spans="1:3" x14ac:dyDescent="0.25">
      <c r="A1200" t="s">
        <v>6141</v>
      </c>
      <c r="B1200" s="22">
        <v>8</v>
      </c>
      <c r="C1200" s="22">
        <v>5</v>
      </c>
    </row>
    <row r="1201" spans="1:3" x14ac:dyDescent="0.25">
      <c r="A1201" t="s">
        <v>6404</v>
      </c>
      <c r="B1201" s="22">
        <v>7</v>
      </c>
      <c r="C1201" s="22">
        <v>5</v>
      </c>
    </row>
    <row r="1202" spans="1:3" x14ac:dyDescent="0.25">
      <c r="A1202" t="s">
        <v>6159</v>
      </c>
      <c r="B1202" s="22">
        <v>5</v>
      </c>
      <c r="C1202" s="22">
        <v>5</v>
      </c>
    </row>
    <row r="1203" spans="1:3" x14ac:dyDescent="0.25">
      <c r="A1203" t="s">
        <v>5135</v>
      </c>
      <c r="B1203" s="22">
        <v>5</v>
      </c>
      <c r="C1203" s="22">
        <v>5</v>
      </c>
    </row>
    <row r="1204" spans="1:3" x14ac:dyDescent="0.25">
      <c r="A1204" t="s">
        <v>7635</v>
      </c>
      <c r="B1204" s="22">
        <v>5</v>
      </c>
      <c r="C1204" s="22">
        <v>5</v>
      </c>
    </row>
    <row r="1205" spans="1:3" x14ac:dyDescent="0.25">
      <c r="A1205" t="s">
        <v>5252</v>
      </c>
      <c r="B1205" s="22">
        <v>5</v>
      </c>
      <c r="C1205" s="22">
        <v>5</v>
      </c>
    </row>
    <row r="1206" spans="1:3" x14ac:dyDescent="0.25">
      <c r="A1206" t="s">
        <v>6536</v>
      </c>
      <c r="B1206" s="22">
        <v>13</v>
      </c>
      <c r="C1206" s="22">
        <v>5</v>
      </c>
    </row>
    <row r="1207" spans="1:3" x14ac:dyDescent="0.25">
      <c r="A1207" t="s">
        <v>6407</v>
      </c>
      <c r="B1207" s="22">
        <v>7</v>
      </c>
      <c r="C1207" s="22">
        <v>5</v>
      </c>
    </row>
    <row r="1208" spans="1:3" x14ac:dyDescent="0.25">
      <c r="A1208" t="s">
        <v>7583</v>
      </c>
      <c r="B1208" s="22">
        <v>5</v>
      </c>
      <c r="C1208" s="22">
        <v>5</v>
      </c>
    </row>
    <row r="1209" spans="1:3" x14ac:dyDescent="0.25">
      <c r="A1209" t="s">
        <v>3051</v>
      </c>
      <c r="B1209" s="22">
        <v>7</v>
      </c>
      <c r="C1209" s="22">
        <v>5</v>
      </c>
    </row>
    <row r="1210" spans="1:3" x14ac:dyDescent="0.25">
      <c r="A1210" t="s">
        <v>6185</v>
      </c>
      <c r="B1210" s="22">
        <v>41</v>
      </c>
      <c r="C1210" s="22">
        <v>5</v>
      </c>
    </row>
    <row r="1211" spans="1:3" x14ac:dyDescent="0.25">
      <c r="A1211" t="s">
        <v>5884</v>
      </c>
      <c r="B1211" s="22">
        <v>6</v>
      </c>
      <c r="C1211" s="22">
        <v>5</v>
      </c>
    </row>
    <row r="1212" spans="1:3" x14ac:dyDescent="0.25">
      <c r="A1212" t="s">
        <v>5228</v>
      </c>
      <c r="B1212" s="22">
        <v>7</v>
      </c>
      <c r="C1212" s="22">
        <v>5</v>
      </c>
    </row>
    <row r="1213" spans="1:3" x14ac:dyDescent="0.25">
      <c r="A1213" t="s">
        <v>6251</v>
      </c>
      <c r="B1213" s="22">
        <v>6</v>
      </c>
      <c r="C1213" s="22">
        <v>5</v>
      </c>
    </row>
    <row r="1214" spans="1:3" x14ac:dyDescent="0.25">
      <c r="A1214" t="s">
        <v>6459</v>
      </c>
      <c r="B1214" s="22">
        <v>6</v>
      </c>
      <c r="C1214" s="22">
        <v>5</v>
      </c>
    </row>
    <row r="1215" spans="1:3" x14ac:dyDescent="0.25">
      <c r="A1215" t="s">
        <v>5576</v>
      </c>
      <c r="B1215" s="22">
        <v>7</v>
      </c>
      <c r="C1215" s="22">
        <v>5</v>
      </c>
    </row>
    <row r="1216" spans="1:3" x14ac:dyDescent="0.25">
      <c r="A1216" t="s">
        <v>5897</v>
      </c>
      <c r="B1216" s="22">
        <v>25</v>
      </c>
      <c r="C1216" s="22">
        <v>5</v>
      </c>
    </row>
    <row r="1217" spans="1:3" x14ac:dyDescent="0.25">
      <c r="A1217" t="s">
        <v>6314</v>
      </c>
      <c r="B1217" s="22">
        <v>9</v>
      </c>
      <c r="C1217" s="22">
        <v>5</v>
      </c>
    </row>
    <row r="1218" spans="1:3" x14ac:dyDescent="0.25">
      <c r="A1218" t="s">
        <v>5584</v>
      </c>
      <c r="B1218" s="22">
        <v>5</v>
      </c>
      <c r="C1218" s="22">
        <v>5</v>
      </c>
    </row>
    <row r="1219" spans="1:3" x14ac:dyDescent="0.25">
      <c r="A1219" t="s">
        <v>5634</v>
      </c>
      <c r="B1219" s="22">
        <v>5</v>
      </c>
      <c r="C1219" s="22">
        <v>5</v>
      </c>
    </row>
    <row r="1220" spans="1:3" x14ac:dyDescent="0.25">
      <c r="A1220" t="s">
        <v>6115</v>
      </c>
      <c r="B1220" s="22">
        <v>8</v>
      </c>
      <c r="C1220" s="22">
        <v>5</v>
      </c>
    </row>
    <row r="1221" spans="1:3" x14ac:dyDescent="0.25">
      <c r="A1221" t="s">
        <v>6116</v>
      </c>
      <c r="B1221" s="22">
        <v>5</v>
      </c>
      <c r="C1221" s="22">
        <v>5</v>
      </c>
    </row>
    <row r="1222" spans="1:3" x14ac:dyDescent="0.25">
      <c r="A1222" t="s">
        <v>6594</v>
      </c>
      <c r="B1222" s="22">
        <v>5</v>
      </c>
      <c r="C1222" s="22">
        <v>5</v>
      </c>
    </row>
    <row r="1223" spans="1:3" x14ac:dyDescent="0.25">
      <c r="A1223" t="s">
        <v>6298</v>
      </c>
      <c r="B1223" s="22">
        <v>5</v>
      </c>
      <c r="C1223" s="22">
        <v>5</v>
      </c>
    </row>
    <row r="1224" spans="1:3" x14ac:dyDescent="0.25">
      <c r="A1224" t="s">
        <v>6457</v>
      </c>
      <c r="B1224" s="22">
        <v>7</v>
      </c>
      <c r="C1224" s="22">
        <v>5</v>
      </c>
    </row>
    <row r="1225" spans="1:3" x14ac:dyDescent="0.25">
      <c r="A1225" t="s">
        <v>6335</v>
      </c>
      <c r="B1225" s="22">
        <v>5</v>
      </c>
      <c r="C1225" s="22">
        <v>5</v>
      </c>
    </row>
    <row r="1226" spans="1:3" x14ac:dyDescent="0.25">
      <c r="A1226" t="s">
        <v>6370</v>
      </c>
      <c r="B1226" s="22">
        <v>18</v>
      </c>
      <c r="C1226" s="22">
        <v>5</v>
      </c>
    </row>
    <row r="1227" spans="1:3" x14ac:dyDescent="0.25">
      <c r="A1227" t="s">
        <v>6168</v>
      </c>
      <c r="B1227" s="22">
        <v>5</v>
      </c>
      <c r="C1227" s="22">
        <v>5</v>
      </c>
    </row>
    <row r="1228" spans="1:3" x14ac:dyDescent="0.25">
      <c r="A1228" t="s">
        <v>6169</v>
      </c>
      <c r="B1228" s="22">
        <v>6</v>
      </c>
      <c r="C1228" s="22">
        <v>5</v>
      </c>
    </row>
    <row r="1229" spans="1:3" x14ac:dyDescent="0.25">
      <c r="A1229" t="s">
        <v>5848</v>
      </c>
      <c r="B1229" s="22">
        <v>7</v>
      </c>
      <c r="C1229" s="22">
        <v>5</v>
      </c>
    </row>
    <row r="1230" spans="1:3" x14ac:dyDescent="0.25">
      <c r="A1230" t="s">
        <v>6362</v>
      </c>
      <c r="B1230" s="22">
        <v>14</v>
      </c>
      <c r="C1230" s="22">
        <v>5</v>
      </c>
    </row>
    <row r="1231" spans="1:3" x14ac:dyDescent="0.25">
      <c r="A1231" t="s">
        <v>6240</v>
      </c>
      <c r="B1231" s="22">
        <v>5</v>
      </c>
      <c r="C1231" s="22">
        <v>5</v>
      </c>
    </row>
    <row r="1232" spans="1:3" x14ac:dyDescent="0.25">
      <c r="A1232" t="s">
        <v>6075</v>
      </c>
      <c r="B1232" s="22">
        <v>7</v>
      </c>
      <c r="C1232" s="22">
        <v>5</v>
      </c>
    </row>
    <row r="1233" spans="1:3" x14ac:dyDescent="0.25">
      <c r="A1233" t="s">
        <v>5580</v>
      </c>
      <c r="B1233" s="22">
        <v>8</v>
      </c>
      <c r="C1233" s="22">
        <v>5</v>
      </c>
    </row>
    <row r="1234" spans="1:3" x14ac:dyDescent="0.25">
      <c r="A1234" t="s">
        <v>5851</v>
      </c>
      <c r="B1234" s="22">
        <v>12</v>
      </c>
      <c r="C1234" s="22">
        <v>5</v>
      </c>
    </row>
    <row r="1235" spans="1:3" x14ac:dyDescent="0.25">
      <c r="A1235" t="s">
        <v>5697</v>
      </c>
      <c r="B1235" s="22">
        <v>7</v>
      </c>
      <c r="C1235" s="22">
        <v>5</v>
      </c>
    </row>
    <row r="1236" spans="1:3" x14ac:dyDescent="0.25">
      <c r="A1236" t="s">
        <v>6397</v>
      </c>
      <c r="B1236" s="22">
        <v>5</v>
      </c>
      <c r="C1236" s="22">
        <v>5</v>
      </c>
    </row>
    <row r="1237" spans="1:3" x14ac:dyDescent="0.25">
      <c r="A1237" t="s">
        <v>6063</v>
      </c>
      <c r="B1237" s="22">
        <v>10</v>
      </c>
      <c r="C1237" s="22">
        <v>5</v>
      </c>
    </row>
    <row r="1238" spans="1:3" x14ac:dyDescent="0.25">
      <c r="A1238" t="s">
        <v>5583</v>
      </c>
      <c r="B1238" s="22">
        <v>11</v>
      </c>
      <c r="C1238" s="22">
        <v>5</v>
      </c>
    </row>
    <row r="1239" spans="1:3" x14ac:dyDescent="0.25">
      <c r="A1239" t="s">
        <v>6230</v>
      </c>
      <c r="B1239" s="22">
        <v>5</v>
      </c>
      <c r="C1239" s="22">
        <v>5</v>
      </c>
    </row>
    <row r="1240" spans="1:3" x14ac:dyDescent="0.25">
      <c r="A1240" t="s">
        <v>6356</v>
      </c>
      <c r="B1240" s="22">
        <v>8</v>
      </c>
      <c r="C1240" s="22">
        <v>5</v>
      </c>
    </row>
    <row r="1241" spans="1:3" x14ac:dyDescent="0.25">
      <c r="A1241" t="s">
        <v>6219</v>
      </c>
      <c r="B1241" s="22">
        <v>6</v>
      </c>
      <c r="C1241" s="22">
        <v>5</v>
      </c>
    </row>
    <row r="1242" spans="1:3" x14ac:dyDescent="0.25">
      <c r="A1242" t="s">
        <v>6046</v>
      </c>
      <c r="B1242" s="22">
        <v>5</v>
      </c>
      <c r="C1242" s="22">
        <v>5</v>
      </c>
    </row>
    <row r="1243" spans="1:3" x14ac:dyDescent="0.25">
      <c r="A1243" t="s">
        <v>6430</v>
      </c>
      <c r="B1243" s="22">
        <v>6</v>
      </c>
      <c r="C1243" s="22">
        <v>5</v>
      </c>
    </row>
    <row r="1244" spans="1:3" x14ac:dyDescent="0.25">
      <c r="A1244" t="s">
        <v>5964</v>
      </c>
      <c r="B1244" s="22">
        <v>5</v>
      </c>
      <c r="C1244" s="22">
        <v>5</v>
      </c>
    </row>
    <row r="1245" spans="1:3" x14ac:dyDescent="0.25">
      <c r="A1245" t="s">
        <v>6182</v>
      </c>
      <c r="B1245" s="22">
        <v>12</v>
      </c>
      <c r="C1245" s="22">
        <v>5</v>
      </c>
    </row>
    <row r="1246" spans="1:3" x14ac:dyDescent="0.25">
      <c r="A1246" t="s">
        <v>5229</v>
      </c>
      <c r="B1246" s="22">
        <v>6</v>
      </c>
      <c r="C1246" s="22">
        <v>5</v>
      </c>
    </row>
    <row r="1247" spans="1:3" x14ac:dyDescent="0.25">
      <c r="A1247" t="s">
        <v>5170</v>
      </c>
      <c r="B1247" s="22">
        <v>5</v>
      </c>
      <c r="C1247" s="22">
        <v>5</v>
      </c>
    </row>
    <row r="1248" spans="1:3" x14ac:dyDescent="0.25">
      <c r="A1248" t="s">
        <v>6488</v>
      </c>
      <c r="B1248" s="22">
        <v>11</v>
      </c>
      <c r="C1248" s="22">
        <v>5</v>
      </c>
    </row>
    <row r="1249" spans="1:3" x14ac:dyDescent="0.25">
      <c r="A1249" t="s">
        <v>5940</v>
      </c>
      <c r="B1249" s="22">
        <v>7</v>
      </c>
      <c r="C1249" s="22">
        <v>5</v>
      </c>
    </row>
    <row r="1250" spans="1:3" x14ac:dyDescent="0.25">
      <c r="A1250" t="s">
        <v>6077</v>
      </c>
      <c r="B1250" s="22">
        <v>7</v>
      </c>
      <c r="C1250" s="22">
        <v>5</v>
      </c>
    </row>
    <row r="1251" spans="1:3" x14ac:dyDescent="0.25">
      <c r="A1251" t="s">
        <v>5694</v>
      </c>
      <c r="B1251" s="22">
        <v>20</v>
      </c>
      <c r="C1251" s="22">
        <v>5</v>
      </c>
    </row>
    <row r="1252" spans="1:3" x14ac:dyDescent="0.25">
      <c r="A1252" t="s">
        <v>3395</v>
      </c>
      <c r="B1252" s="22">
        <v>6</v>
      </c>
      <c r="C1252" s="22">
        <v>5</v>
      </c>
    </row>
    <row r="1253" spans="1:3" x14ac:dyDescent="0.25">
      <c r="A1253" t="s">
        <v>5834</v>
      </c>
      <c r="B1253" s="22">
        <v>9</v>
      </c>
      <c r="C1253" s="22">
        <v>5</v>
      </c>
    </row>
    <row r="1254" spans="1:3" x14ac:dyDescent="0.25">
      <c r="A1254" t="s">
        <v>6175</v>
      </c>
      <c r="B1254" s="22">
        <v>6</v>
      </c>
      <c r="C1254" s="22">
        <v>5</v>
      </c>
    </row>
    <row r="1255" spans="1:3" x14ac:dyDescent="0.25">
      <c r="A1255" t="s">
        <v>5653</v>
      </c>
      <c r="B1255" s="22">
        <v>15</v>
      </c>
      <c r="C1255" s="22">
        <v>5</v>
      </c>
    </row>
    <row r="1256" spans="1:3" x14ac:dyDescent="0.25">
      <c r="A1256" t="s">
        <v>6081</v>
      </c>
      <c r="B1256" s="22">
        <v>13</v>
      </c>
      <c r="C1256" s="22">
        <v>5</v>
      </c>
    </row>
    <row r="1257" spans="1:3" x14ac:dyDescent="0.25">
      <c r="A1257" t="s">
        <v>6228</v>
      </c>
      <c r="B1257" s="22">
        <v>6</v>
      </c>
      <c r="C1257" s="22">
        <v>5</v>
      </c>
    </row>
    <row r="1258" spans="1:3" x14ac:dyDescent="0.25">
      <c r="A1258" t="s">
        <v>5994</v>
      </c>
      <c r="B1258" s="22">
        <v>5</v>
      </c>
      <c r="C1258" s="22">
        <v>5</v>
      </c>
    </row>
    <row r="1259" spans="1:3" x14ac:dyDescent="0.25">
      <c r="A1259" t="s">
        <v>1577</v>
      </c>
      <c r="B1259" s="22">
        <v>6</v>
      </c>
      <c r="C1259" s="22">
        <v>5</v>
      </c>
    </row>
    <row r="1260" spans="1:3" x14ac:dyDescent="0.25">
      <c r="A1260" t="s">
        <v>6437</v>
      </c>
      <c r="B1260" s="22">
        <v>8</v>
      </c>
      <c r="C1260" s="22">
        <v>5</v>
      </c>
    </row>
    <row r="1261" spans="1:3" x14ac:dyDescent="0.25">
      <c r="A1261" t="s">
        <v>5703</v>
      </c>
      <c r="B1261" s="22">
        <v>8</v>
      </c>
      <c r="C1261" s="22">
        <v>5</v>
      </c>
    </row>
    <row r="1262" spans="1:3" x14ac:dyDescent="0.25">
      <c r="A1262" t="s">
        <v>6239</v>
      </c>
      <c r="B1262" s="22">
        <v>5</v>
      </c>
      <c r="C1262" s="22">
        <v>5</v>
      </c>
    </row>
    <row r="1263" spans="1:3" x14ac:dyDescent="0.25">
      <c r="A1263" t="s">
        <v>5874</v>
      </c>
      <c r="B1263" s="22">
        <v>6</v>
      </c>
      <c r="C1263" s="22">
        <v>5</v>
      </c>
    </row>
    <row r="1264" spans="1:3" x14ac:dyDescent="0.25">
      <c r="A1264" t="s">
        <v>6164</v>
      </c>
      <c r="B1264" s="22">
        <v>7</v>
      </c>
      <c r="C1264" s="22">
        <v>5</v>
      </c>
    </row>
    <row r="1265" spans="1:3" x14ac:dyDescent="0.25">
      <c r="A1265" t="s">
        <v>5988</v>
      </c>
      <c r="B1265" s="22">
        <v>7</v>
      </c>
      <c r="C1265" s="22">
        <v>5</v>
      </c>
    </row>
    <row r="1266" spans="1:3" x14ac:dyDescent="0.25">
      <c r="A1266" t="s">
        <v>6120</v>
      </c>
      <c r="B1266" s="22">
        <v>7</v>
      </c>
      <c r="C1266" s="22">
        <v>5</v>
      </c>
    </row>
    <row r="1267" spans="1:3" x14ac:dyDescent="0.25">
      <c r="A1267" t="s">
        <v>6181</v>
      </c>
      <c r="B1267" s="22">
        <v>6</v>
      </c>
      <c r="C1267" s="22">
        <v>5</v>
      </c>
    </row>
    <row r="1268" spans="1:3" x14ac:dyDescent="0.25">
      <c r="A1268" t="s">
        <v>6573</v>
      </c>
      <c r="B1268" s="22">
        <v>6</v>
      </c>
      <c r="C1268" s="22">
        <v>5</v>
      </c>
    </row>
    <row r="1269" spans="1:3" x14ac:dyDescent="0.25">
      <c r="A1269" t="s">
        <v>5660</v>
      </c>
      <c r="B1269" s="22">
        <v>21</v>
      </c>
      <c r="C1269" s="22">
        <v>5</v>
      </c>
    </row>
    <row r="1270" spans="1:3" x14ac:dyDescent="0.25">
      <c r="A1270" t="s">
        <v>5463</v>
      </c>
      <c r="B1270" s="22">
        <v>8</v>
      </c>
      <c r="C1270" s="22">
        <v>5</v>
      </c>
    </row>
    <row r="1271" spans="1:3" x14ac:dyDescent="0.25">
      <c r="A1271" t="s">
        <v>3181</v>
      </c>
      <c r="B1271" s="22">
        <v>6</v>
      </c>
      <c r="C1271" s="22">
        <v>5</v>
      </c>
    </row>
    <row r="1272" spans="1:3" x14ac:dyDescent="0.25">
      <c r="A1272" t="s">
        <v>6368</v>
      </c>
      <c r="B1272" s="22">
        <v>5</v>
      </c>
      <c r="C1272" s="22">
        <v>5</v>
      </c>
    </row>
    <row r="1273" spans="1:3" x14ac:dyDescent="0.25">
      <c r="A1273" t="s">
        <v>6417</v>
      </c>
      <c r="B1273" s="22">
        <v>18</v>
      </c>
      <c r="C1273" s="22">
        <v>5</v>
      </c>
    </row>
    <row r="1274" spans="1:3" x14ac:dyDescent="0.25">
      <c r="A1274" t="s">
        <v>6497</v>
      </c>
      <c r="B1274" s="22">
        <v>12</v>
      </c>
      <c r="C1274" s="22">
        <v>5</v>
      </c>
    </row>
    <row r="1275" spans="1:3" x14ac:dyDescent="0.25">
      <c r="A1275" t="s">
        <v>6453</v>
      </c>
      <c r="B1275" s="22">
        <v>6</v>
      </c>
      <c r="C1275" s="22">
        <v>5</v>
      </c>
    </row>
    <row r="1276" spans="1:3" x14ac:dyDescent="0.25">
      <c r="A1276" t="s">
        <v>4879</v>
      </c>
      <c r="B1276" s="22">
        <v>5</v>
      </c>
      <c r="C1276" s="22">
        <v>5</v>
      </c>
    </row>
    <row r="1277" spans="1:3" x14ac:dyDescent="0.25">
      <c r="A1277" t="s">
        <v>833</v>
      </c>
      <c r="B1277" s="22">
        <v>8</v>
      </c>
      <c r="C1277" s="22">
        <v>5</v>
      </c>
    </row>
    <row r="1278" spans="1:3" x14ac:dyDescent="0.25">
      <c r="A1278" t="s">
        <v>6112</v>
      </c>
      <c r="B1278" s="22">
        <v>9</v>
      </c>
      <c r="C1278" s="22">
        <v>5</v>
      </c>
    </row>
    <row r="1279" spans="1:3" x14ac:dyDescent="0.25">
      <c r="A1279" t="s">
        <v>6186</v>
      </c>
      <c r="B1279" s="22">
        <v>6</v>
      </c>
      <c r="C1279" s="22">
        <v>5</v>
      </c>
    </row>
    <row r="1280" spans="1:3" x14ac:dyDescent="0.25">
      <c r="A1280" t="s">
        <v>5605</v>
      </c>
      <c r="B1280" s="22">
        <v>57</v>
      </c>
      <c r="C1280" s="22">
        <v>5</v>
      </c>
    </row>
    <row r="1281" spans="1:3" x14ac:dyDescent="0.25">
      <c r="A1281" t="s">
        <v>4649</v>
      </c>
      <c r="B1281" s="22">
        <v>30</v>
      </c>
      <c r="C1281" s="22">
        <v>5</v>
      </c>
    </row>
    <row r="1282" spans="1:3" x14ac:dyDescent="0.25">
      <c r="A1282" t="s">
        <v>6111</v>
      </c>
      <c r="B1282" s="22">
        <v>6</v>
      </c>
      <c r="C1282" s="22">
        <v>5</v>
      </c>
    </row>
    <row r="1283" spans="1:3" x14ac:dyDescent="0.25">
      <c r="A1283" t="s">
        <v>6476</v>
      </c>
      <c r="B1283" s="22">
        <v>14</v>
      </c>
      <c r="C1283" s="22">
        <v>5</v>
      </c>
    </row>
    <row r="1284" spans="1:3" x14ac:dyDescent="0.25">
      <c r="A1284" t="s">
        <v>5888</v>
      </c>
      <c r="B1284" s="22">
        <v>7</v>
      </c>
      <c r="C1284" s="22">
        <v>5</v>
      </c>
    </row>
    <row r="1285" spans="1:3" x14ac:dyDescent="0.25">
      <c r="A1285" t="s">
        <v>5614</v>
      </c>
      <c r="B1285" s="22">
        <v>7</v>
      </c>
      <c r="C1285" s="22">
        <v>5</v>
      </c>
    </row>
    <row r="1286" spans="1:3" x14ac:dyDescent="0.25">
      <c r="A1286" t="s">
        <v>6229</v>
      </c>
      <c r="B1286" s="22">
        <v>6</v>
      </c>
      <c r="C1286" s="22">
        <v>5</v>
      </c>
    </row>
    <row r="1287" spans="1:3" x14ac:dyDescent="0.25">
      <c r="A1287" t="s">
        <v>6192</v>
      </c>
      <c r="B1287" s="22">
        <v>6</v>
      </c>
      <c r="C1287" s="22">
        <v>5</v>
      </c>
    </row>
    <row r="1288" spans="1:3" x14ac:dyDescent="0.25">
      <c r="A1288" t="s">
        <v>5828</v>
      </c>
      <c r="B1288" s="22">
        <v>5</v>
      </c>
      <c r="C1288" s="22">
        <v>5</v>
      </c>
    </row>
    <row r="1289" spans="1:3" x14ac:dyDescent="0.25">
      <c r="A1289" t="s">
        <v>6114</v>
      </c>
      <c r="B1289" s="22">
        <v>9</v>
      </c>
      <c r="C1289" s="22">
        <v>5</v>
      </c>
    </row>
    <row r="1290" spans="1:3" x14ac:dyDescent="0.25">
      <c r="A1290" t="s">
        <v>6561</v>
      </c>
      <c r="B1290" s="22">
        <v>6</v>
      </c>
      <c r="C1290" s="22">
        <v>5</v>
      </c>
    </row>
    <row r="1291" spans="1:3" x14ac:dyDescent="0.25">
      <c r="A1291" t="s">
        <v>6098</v>
      </c>
      <c r="B1291" s="22">
        <v>7</v>
      </c>
      <c r="C1291" s="22">
        <v>5</v>
      </c>
    </row>
    <row r="1292" spans="1:3" x14ac:dyDescent="0.25">
      <c r="A1292" t="s">
        <v>5652</v>
      </c>
      <c r="B1292" s="22">
        <v>7</v>
      </c>
      <c r="C1292" s="22">
        <v>5</v>
      </c>
    </row>
    <row r="1293" spans="1:3" x14ac:dyDescent="0.25">
      <c r="A1293" t="s">
        <v>6216</v>
      </c>
      <c r="B1293" s="22">
        <v>10</v>
      </c>
      <c r="C1293" s="22">
        <v>5</v>
      </c>
    </row>
    <row r="1294" spans="1:3" x14ac:dyDescent="0.25">
      <c r="A1294" t="s">
        <v>5143</v>
      </c>
      <c r="B1294" s="22">
        <v>21</v>
      </c>
      <c r="C1294" s="22">
        <v>5</v>
      </c>
    </row>
    <row r="1295" spans="1:3" x14ac:dyDescent="0.25">
      <c r="A1295" t="s">
        <v>5893</v>
      </c>
      <c r="B1295" s="22">
        <v>5</v>
      </c>
      <c r="C1295" s="22">
        <v>5</v>
      </c>
    </row>
    <row r="1296" spans="1:3" x14ac:dyDescent="0.25">
      <c r="A1296" t="s">
        <v>6202</v>
      </c>
      <c r="B1296" s="22">
        <v>7</v>
      </c>
      <c r="C1296" s="22">
        <v>5</v>
      </c>
    </row>
    <row r="1297" spans="1:3" x14ac:dyDescent="0.25">
      <c r="A1297" t="s">
        <v>6214</v>
      </c>
      <c r="B1297" s="22">
        <v>6</v>
      </c>
      <c r="C1297" s="22">
        <v>5</v>
      </c>
    </row>
    <row r="1298" spans="1:3" x14ac:dyDescent="0.25">
      <c r="A1298" t="s">
        <v>5937</v>
      </c>
      <c r="B1298" s="22">
        <v>6</v>
      </c>
      <c r="C1298" s="22">
        <v>5</v>
      </c>
    </row>
    <row r="1299" spans="1:3" x14ac:dyDescent="0.25">
      <c r="A1299" t="s">
        <v>6090</v>
      </c>
      <c r="B1299" s="22">
        <v>6</v>
      </c>
      <c r="C1299" s="22">
        <v>5</v>
      </c>
    </row>
    <row r="1300" spans="1:3" x14ac:dyDescent="0.25">
      <c r="A1300" t="s">
        <v>6221</v>
      </c>
      <c r="B1300" s="22">
        <v>7</v>
      </c>
      <c r="C1300" s="22">
        <v>5</v>
      </c>
    </row>
    <row r="1301" spans="1:3" x14ac:dyDescent="0.25">
      <c r="A1301" t="s">
        <v>3370</v>
      </c>
      <c r="B1301" s="22">
        <v>7</v>
      </c>
      <c r="C1301" s="22">
        <v>5</v>
      </c>
    </row>
    <row r="1302" spans="1:3" x14ac:dyDescent="0.25">
      <c r="A1302" t="s">
        <v>6371</v>
      </c>
      <c r="B1302" s="22">
        <v>6</v>
      </c>
      <c r="C1302" s="22">
        <v>5</v>
      </c>
    </row>
    <row r="1303" spans="1:3" x14ac:dyDescent="0.25">
      <c r="A1303" t="s">
        <v>6212</v>
      </c>
      <c r="B1303" s="22">
        <v>6</v>
      </c>
      <c r="C1303" s="22">
        <v>5</v>
      </c>
    </row>
    <row r="1304" spans="1:3" x14ac:dyDescent="0.25">
      <c r="A1304" t="s">
        <v>4757</v>
      </c>
      <c r="B1304" s="22">
        <v>9</v>
      </c>
      <c r="C1304" s="22">
        <v>5</v>
      </c>
    </row>
    <row r="1305" spans="1:3" x14ac:dyDescent="0.25">
      <c r="A1305" t="s">
        <v>6548</v>
      </c>
      <c r="B1305" s="22">
        <v>7</v>
      </c>
      <c r="C1305" s="22">
        <v>5</v>
      </c>
    </row>
    <row r="1306" spans="1:3" x14ac:dyDescent="0.25">
      <c r="A1306" t="s">
        <v>6487</v>
      </c>
      <c r="B1306" s="22">
        <v>10</v>
      </c>
      <c r="C1306" s="22">
        <v>5</v>
      </c>
    </row>
    <row r="1307" spans="1:3" x14ac:dyDescent="0.25">
      <c r="A1307" t="s">
        <v>6093</v>
      </c>
      <c r="B1307" s="22">
        <v>6</v>
      </c>
      <c r="C1307" s="22">
        <v>5</v>
      </c>
    </row>
    <row r="1308" spans="1:3" x14ac:dyDescent="0.25">
      <c r="A1308" t="s">
        <v>3331</v>
      </c>
      <c r="B1308" s="22">
        <v>6</v>
      </c>
      <c r="C1308" s="22">
        <v>5</v>
      </c>
    </row>
    <row r="1309" spans="1:3" x14ac:dyDescent="0.25">
      <c r="A1309" t="s">
        <v>5908</v>
      </c>
      <c r="B1309" s="22">
        <v>10</v>
      </c>
      <c r="C1309" s="22">
        <v>5</v>
      </c>
    </row>
    <row r="1310" spans="1:3" x14ac:dyDescent="0.25">
      <c r="A1310" t="s">
        <v>6383</v>
      </c>
      <c r="B1310" s="22">
        <v>5</v>
      </c>
      <c r="C1310" s="22">
        <v>5</v>
      </c>
    </row>
    <row r="1311" spans="1:3" x14ac:dyDescent="0.25">
      <c r="A1311" t="s">
        <v>6102</v>
      </c>
      <c r="B1311" s="22">
        <v>6</v>
      </c>
      <c r="C1311" s="22">
        <v>5</v>
      </c>
    </row>
    <row r="1312" spans="1:3" x14ac:dyDescent="0.25">
      <c r="A1312" t="s">
        <v>5335</v>
      </c>
      <c r="B1312" s="22">
        <v>8</v>
      </c>
      <c r="C1312" s="22">
        <v>5</v>
      </c>
    </row>
    <row r="1313" spans="1:3" x14ac:dyDescent="0.25">
      <c r="A1313" t="s">
        <v>5753</v>
      </c>
      <c r="B1313" s="22">
        <v>10</v>
      </c>
      <c r="C1313" s="22">
        <v>5</v>
      </c>
    </row>
    <row r="1314" spans="1:3" x14ac:dyDescent="0.25">
      <c r="A1314" t="s">
        <v>5354</v>
      </c>
      <c r="B1314" s="22">
        <v>11</v>
      </c>
      <c r="C1314" s="22">
        <v>5</v>
      </c>
    </row>
    <row r="1315" spans="1:3" x14ac:dyDescent="0.25">
      <c r="A1315" t="s">
        <v>6386</v>
      </c>
      <c r="B1315" s="22">
        <v>5</v>
      </c>
      <c r="C1315" s="22">
        <v>5</v>
      </c>
    </row>
    <row r="1316" spans="1:3" x14ac:dyDescent="0.25">
      <c r="A1316" t="s">
        <v>6210</v>
      </c>
      <c r="B1316" s="22">
        <v>10</v>
      </c>
      <c r="C1316" s="22">
        <v>5</v>
      </c>
    </row>
    <row r="1317" spans="1:3" x14ac:dyDescent="0.25">
      <c r="A1317" t="s">
        <v>5881</v>
      </c>
      <c r="B1317" s="22">
        <v>7</v>
      </c>
      <c r="C1317" s="22">
        <v>5</v>
      </c>
    </row>
    <row r="1318" spans="1:3" x14ac:dyDescent="0.25">
      <c r="A1318" t="s">
        <v>6053</v>
      </c>
      <c r="B1318" s="22">
        <v>5</v>
      </c>
      <c r="C1318" s="22">
        <v>5</v>
      </c>
    </row>
    <row r="1319" spans="1:3" x14ac:dyDescent="0.25">
      <c r="A1319" t="s">
        <v>5895</v>
      </c>
      <c r="B1319" s="22">
        <v>20</v>
      </c>
      <c r="C1319" s="22">
        <v>5</v>
      </c>
    </row>
    <row r="1320" spans="1:3" x14ac:dyDescent="0.25">
      <c r="A1320" t="s">
        <v>5958</v>
      </c>
      <c r="B1320" s="22">
        <v>6</v>
      </c>
      <c r="C1320" s="22">
        <v>5</v>
      </c>
    </row>
    <row r="1321" spans="1:3" x14ac:dyDescent="0.25">
      <c r="A1321" t="s">
        <v>6344</v>
      </c>
      <c r="B1321" s="22">
        <v>7</v>
      </c>
      <c r="C1321" s="22">
        <v>5</v>
      </c>
    </row>
    <row r="1322" spans="1:3" x14ac:dyDescent="0.25">
      <c r="A1322" t="s">
        <v>3324</v>
      </c>
      <c r="B1322" s="22">
        <v>13</v>
      </c>
      <c r="C1322" s="22">
        <v>5</v>
      </c>
    </row>
    <row r="1323" spans="1:3" x14ac:dyDescent="0.25">
      <c r="A1323" t="s">
        <v>6172</v>
      </c>
      <c r="B1323" s="22">
        <v>9</v>
      </c>
      <c r="C1323" s="22">
        <v>5</v>
      </c>
    </row>
    <row r="1324" spans="1:3" x14ac:dyDescent="0.25">
      <c r="A1324" t="s">
        <v>6068</v>
      </c>
      <c r="B1324" s="22">
        <v>6</v>
      </c>
      <c r="C1324" s="22">
        <v>5</v>
      </c>
    </row>
    <row r="1325" spans="1:3" x14ac:dyDescent="0.25">
      <c r="A1325" t="s">
        <v>4714</v>
      </c>
      <c r="B1325" s="22">
        <v>10</v>
      </c>
      <c r="C1325" s="22">
        <v>5</v>
      </c>
    </row>
    <row r="1326" spans="1:3" x14ac:dyDescent="0.25">
      <c r="A1326" t="s">
        <v>7773</v>
      </c>
      <c r="B1326" s="22">
        <v>7</v>
      </c>
      <c r="C1326" s="22">
        <v>5</v>
      </c>
    </row>
    <row r="1327" spans="1:3" x14ac:dyDescent="0.25">
      <c r="A1327" t="s">
        <v>6480</v>
      </c>
      <c r="B1327" s="22">
        <v>6</v>
      </c>
      <c r="C1327" s="22">
        <v>5</v>
      </c>
    </row>
    <row r="1328" spans="1:3" x14ac:dyDescent="0.25">
      <c r="A1328" t="s">
        <v>6486</v>
      </c>
      <c r="B1328" s="22">
        <v>9</v>
      </c>
      <c r="C1328" s="22">
        <v>5</v>
      </c>
    </row>
    <row r="1329" spans="1:3" x14ac:dyDescent="0.25">
      <c r="A1329" t="s">
        <v>3305</v>
      </c>
      <c r="B1329" s="22">
        <v>9</v>
      </c>
      <c r="C1329" s="22">
        <v>5</v>
      </c>
    </row>
    <row r="1330" spans="1:3" x14ac:dyDescent="0.25">
      <c r="A1330" t="s">
        <v>5942</v>
      </c>
      <c r="B1330" s="22">
        <v>31</v>
      </c>
      <c r="C1330" s="22">
        <v>5</v>
      </c>
    </row>
    <row r="1331" spans="1:3" x14ac:dyDescent="0.25">
      <c r="A1331" t="s">
        <v>4895</v>
      </c>
      <c r="B1331" s="22">
        <v>29</v>
      </c>
      <c r="C1331" s="22">
        <v>5</v>
      </c>
    </row>
    <row r="1332" spans="1:3" x14ac:dyDescent="0.25">
      <c r="A1332" t="s">
        <v>6406</v>
      </c>
      <c r="B1332" s="22">
        <v>7</v>
      </c>
      <c r="C1332" s="22">
        <v>5</v>
      </c>
    </row>
    <row r="1333" spans="1:3" x14ac:dyDescent="0.25">
      <c r="A1333" t="s">
        <v>6262</v>
      </c>
      <c r="B1333" s="22">
        <v>5</v>
      </c>
      <c r="C1333" s="22">
        <v>5</v>
      </c>
    </row>
    <row r="1334" spans="1:3" x14ac:dyDescent="0.25">
      <c r="A1334" t="s">
        <v>6293</v>
      </c>
      <c r="B1334" s="22">
        <v>9</v>
      </c>
      <c r="C1334" s="22">
        <v>5</v>
      </c>
    </row>
    <row r="1335" spans="1:3" x14ac:dyDescent="0.25">
      <c r="A1335" t="s">
        <v>5578</v>
      </c>
      <c r="B1335" s="22">
        <v>8</v>
      </c>
      <c r="C1335" s="22">
        <v>5</v>
      </c>
    </row>
    <row r="1336" spans="1:3" x14ac:dyDescent="0.25">
      <c r="A1336" t="s">
        <v>6043</v>
      </c>
      <c r="B1336" s="22">
        <v>4</v>
      </c>
      <c r="C1336" s="22">
        <v>4</v>
      </c>
    </row>
    <row r="1337" spans="1:3" x14ac:dyDescent="0.25">
      <c r="A1337" t="s">
        <v>5736</v>
      </c>
      <c r="B1337" s="22">
        <v>6</v>
      </c>
      <c r="C1337" s="22">
        <v>4</v>
      </c>
    </row>
    <row r="1338" spans="1:3" x14ac:dyDescent="0.25">
      <c r="A1338" t="s">
        <v>6307</v>
      </c>
      <c r="B1338" s="22">
        <v>6</v>
      </c>
      <c r="C1338" s="22">
        <v>4</v>
      </c>
    </row>
    <row r="1339" spans="1:3" x14ac:dyDescent="0.25">
      <c r="A1339" t="s">
        <v>6158</v>
      </c>
      <c r="B1339" s="22">
        <v>5</v>
      </c>
      <c r="C1339" s="22">
        <v>4</v>
      </c>
    </row>
    <row r="1340" spans="1:3" x14ac:dyDescent="0.25">
      <c r="A1340" t="s">
        <v>5632</v>
      </c>
      <c r="B1340" s="22">
        <v>4</v>
      </c>
      <c r="C1340" s="22">
        <v>4</v>
      </c>
    </row>
    <row r="1341" spans="1:3" x14ac:dyDescent="0.25">
      <c r="A1341" t="s">
        <v>5606</v>
      </c>
      <c r="B1341" s="22">
        <v>5</v>
      </c>
      <c r="C1341" s="22">
        <v>4</v>
      </c>
    </row>
    <row r="1342" spans="1:3" x14ac:dyDescent="0.25">
      <c r="A1342" t="s">
        <v>5702</v>
      </c>
      <c r="B1342" s="22">
        <v>6</v>
      </c>
      <c r="C1342" s="22">
        <v>4</v>
      </c>
    </row>
    <row r="1343" spans="1:3" x14ac:dyDescent="0.25">
      <c r="A1343" t="s">
        <v>6306</v>
      </c>
      <c r="B1343" s="22">
        <v>5</v>
      </c>
      <c r="C1343" s="22">
        <v>4</v>
      </c>
    </row>
    <row r="1344" spans="1:3" x14ac:dyDescent="0.25">
      <c r="A1344" t="s">
        <v>5669</v>
      </c>
      <c r="B1344" s="22">
        <v>7</v>
      </c>
      <c r="C1344" s="22">
        <v>4</v>
      </c>
    </row>
    <row r="1345" spans="1:3" x14ac:dyDescent="0.25">
      <c r="A1345" t="s">
        <v>6184</v>
      </c>
      <c r="B1345" s="22">
        <v>4</v>
      </c>
      <c r="C1345" s="22">
        <v>4</v>
      </c>
    </row>
    <row r="1346" spans="1:3" x14ac:dyDescent="0.25">
      <c r="A1346" t="s">
        <v>5201</v>
      </c>
      <c r="B1346" s="22">
        <v>7</v>
      </c>
      <c r="C1346" s="22">
        <v>4</v>
      </c>
    </row>
    <row r="1347" spans="1:3" x14ac:dyDescent="0.25">
      <c r="A1347" t="s">
        <v>3951</v>
      </c>
      <c r="B1347" s="22">
        <v>7</v>
      </c>
      <c r="C1347" s="22">
        <v>4</v>
      </c>
    </row>
    <row r="1348" spans="1:3" x14ac:dyDescent="0.25">
      <c r="A1348" t="s">
        <v>6327</v>
      </c>
      <c r="B1348" s="22">
        <v>4</v>
      </c>
      <c r="C1348" s="22">
        <v>4</v>
      </c>
    </row>
    <row r="1349" spans="1:3" x14ac:dyDescent="0.25">
      <c r="A1349" t="s">
        <v>6074</v>
      </c>
      <c r="B1349" s="22">
        <v>27</v>
      </c>
      <c r="C1349" s="22">
        <v>4</v>
      </c>
    </row>
    <row r="1350" spans="1:3" x14ac:dyDescent="0.25">
      <c r="A1350" t="s">
        <v>5471</v>
      </c>
      <c r="B1350" s="22">
        <v>5</v>
      </c>
      <c r="C1350" s="22">
        <v>4</v>
      </c>
    </row>
    <row r="1351" spans="1:3" x14ac:dyDescent="0.25">
      <c r="A1351" t="s">
        <v>6247</v>
      </c>
      <c r="B1351" s="22">
        <v>5</v>
      </c>
      <c r="C1351" s="22">
        <v>4</v>
      </c>
    </row>
    <row r="1352" spans="1:3" x14ac:dyDescent="0.25">
      <c r="A1352" t="s">
        <v>3647</v>
      </c>
      <c r="B1352" s="22">
        <v>8</v>
      </c>
      <c r="C1352" s="22">
        <v>4</v>
      </c>
    </row>
    <row r="1353" spans="1:3" x14ac:dyDescent="0.25">
      <c r="A1353" t="s">
        <v>5236</v>
      </c>
      <c r="B1353" s="22">
        <v>5</v>
      </c>
      <c r="C1353" s="22">
        <v>4</v>
      </c>
    </row>
    <row r="1354" spans="1:3" x14ac:dyDescent="0.25">
      <c r="A1354" t="s">
        <v>6078</v>
      </c>
      <c r="B1354" s="22">
        <v>4</v>
      </c>
      <c r="C1354" s="22">
        <v>4</v>
      </c>
    </row>
    <row r="1355" spans="1:3" x14ac:dyDescent="0.25">
      <c r="A1355" t="s">
        <v>6611</v>
      </c>
      <c r="B1355" s="22">
        <v>7</v>
      </c>
      <c r="C1355" s="22">
        <v>4</v>
      </c>
    </row>
    <row r="1356" spans="1:3" x14ac:dyDescent="0.25">
      <c r="A1356" t="s">
        <v>5503</v>
      </c>
      <c r="B1356" s="22">
        <v>4</v>
      </c>
      <c r="C1356" s="22">
        <v>4</v>
      </c>
    </row>
    <row r="1357" spans="1:3" x14ac:dyDescent="0.25">
      <c r="A1357" t="s">
        <v>6016</v>
      </c>
      <c r="B1357" s="22">
        <v>7</v>
      </c>
      <c r="C1357" s="22">
        <v>4</v>
      </c>
    </row>
    <row r="1358" spans="1:3" x14ac:dyDescent="0.25">
      <c r="A1358" t="s">
        <v>5891</v>
      </c>
      <c r="B1358" s="22">
        <v>8</v>
      </c>
      <c r="C1358" s="22">
        <v>4</v>
      </c>
    </row>
    <row r="1359" spans="1:3" x14ac:dyDescent="0.25">
      <c r="A1359" t="s">
        <v>6288</v>
      </c>
      <c r="B1359" s="22">
        <v>5</v>
      </c>
      <c r="C1359" s="22">
        <v>4</v>
      </c>
    </row>
    <row r="1360" spans="1:3" x14ac:dyDescent="0.25">
      <c r="A1360" t="s">
        <v>4843</v>
      </c>
      <c r="B1360" s="22">
        <v>4</v>
      </c>
      <c r="C1360" s="22">
        <v>4</v>
      </c>
    </row>
    <row r="1361" spans="1:3" x14ac:dyDescent="0.25">
      <c r="A1361" t="s">
        <v>5925</v>
      </c>
      <c r="B1361" s="22">
        <v>8</v>
      </c>
      <c r="C1361" s="22">
        <v>4</v>
      </c>
    </row>
    <row r="1362" spans="1:3" x14ac:dyDescent="0.25">
      <c r="A1362" t="s">
        <v>5520</v>
      </c>
      <c r="B1362" s="22">
        <v>4</v>
      </c>
      <c r="C1362" s="22">
        <v>4</v>
      </c>
    </row>
    <row r="1363" spans="1:3" x14ac:dyDescent="0.25">
      <c r="A1363" t="s">
        <v>5993</v>
      </c>
      <c r="B1363" s="22">
        <v>4</v>
      </c>
      <c r="C1363" s="22">
        <v>4</v>
      </c>
    </row>
    <row r="1364" spans="1:3" x14ac:dyDescent="0.25">
      <c r="A1364" t="s">
        <v>4787</v>
      </c>
      <c r="B1364" s="22">
        <v>11</v>
      </c>
      <c r="C1364" s="22">
        <v>4</v>
      </c>
    </row>
    <row r="1365" spans="1:3" x14ac:dyDescent="0.25">
      <c r="A1365" t="s">
        <v>5659</v>
      </c>
      <c r="B1365" s="22">
        <v>30</v>
      </c>
      <c r="C1365" s="22">
        <v>4</v>
      </c>
    </row>
    <row r="1366" spans="1:3" x14ac:dyDescent="0.25">
      <c r="A1366" t="s">
        <v>5757</v>
      </c>
      <c r="B1366" s="22">
        <v>5</v>
      </c>
      <c r="C1366" s="22">
        <v>4</v>
      </c>
    </row>
    <row r="1367" spans="1:3" x14ac:dyDescent="0.25">
      <c r="A1367" t="s">
        <v>5521</v>
      </c>
      <c r="B1367" s="22">
        <v>6</v>
      </c>
      <c r="C1367" s="22">
        <v>4</v>
      </c>
    </row>
    <row r="1368" spans="1:3" x14ac:dyDescent="0.25">
      <c r="A1368" t="s">
        <v>5999</v>
      </c>
      <c r="B1368" s="22">
        <v>4</v>
      </c>
      <c r="C1368" s="22">
        <v>4</v>
      </c>
    </row>
    <row r="1369" spans="1:3" x14ac:dyDescent="0.25">
      <c r="A1369" t="s">
        <v>5841</v>
      </c>
      <c r="B1369" s="22">
        <v>7</v>
      </c>
      <c r="C1369" s="22">
        <v>4</v>
      </c>
    </row>
    <row r="1370" spans="1:3" x14ac:dyDescent="0.25">
      <c r="A1370" t="s">
        <v>5275</v>
      </c>
      <c r="B1370" s="22">
        <v>4</v>
      </c>
      <c r="C1370" s="22">
        <v>4</v>
      </c>
    </row>
    <row r="1371" spans="1:3" x14ac:dyDescent="0.25">
      <c r="A1371" t="s">
        <v>4777</v>
      </c>
      <c r="B1371" s="22">
        <v>5</v>
      </c>
      <c r="C1371" s="22">
        <v>4</v>
      </c>
    </row>
    <row r="1372" spans="1:3" x14ac:dyDescent="0.25">
      <c r="A1372" t="s">
        <v>5489</v>
      </c>
      <c r="B1372" s="22">
        <v>6</v>
      </c>
      <c r="C1372" s="22">
        <v>4</v>
      </c>
    </row>
    <row r="1373" spans="1:3" x14ac:dyDescent="0.25">
      <c r="A1373" t="s">
        <v>6483</v>
      </c>
      <c r="B1373" s="22">
        <v>4</v>
      </c>
      <c r="C1373" s="22">
        <v>4</v>
      </c>
    </row>
    <row r="1374" spans="1:3" x14ac:dyDescent="0.25">
      <c r="A1374" t="s">
        <v>5289</v>
      </c>
      <c r="B1374" s="22">
        <v>6</v>
      </c>
      <c r="C1374" s="22">
        <v>4</v>
      </c>
    </row>
    <row r="1375" spans="1:3" x14ac:dyDescent="0.25">
      <c r="A1375" t="s">
        <v>6364</v>
      </c>
      <c r="B1375" s="22">
        <v>4</v>
      </c>
      <c r="C1375" s="22">
        <v>4</v>
      </c>
    </row>
    <row r="1376" spans="1:3" x14ac:dyDescent="0.25">
      <c r="A1376" t="s">
        <v>5261</v>
      </c>
      <c r="B1376" s="22">
        <v>6</v>
      </c>
      <c r="C1376" s="22">
        <v>4</v>
      </c>
    </row>
    <row r="1377" spans="1:3" x14ac:dyDescent="0.25">
      <c r="A1377" t="s">
        <v>5539</v>
      </c>
      <c r="B1377" s="22">
        <v>7</v>
      </c>
      <c r="C1377" s="22">
        <v>4</v>
      </c>
    </row>
    <row r="1378" spans="1:3" x14ac:dyDescent="0.25">
      <c r="A1378" t="s">
        <v>6162</v>
      </c>
      <c r="B1378" s="22">
        <v>9</v>
      </c>
      <c r="C1378" s="22">
        <v>4</v>
      </c>
    </row>
    <row r="1379" spans="1:3" x14ac:dyDescent="0.25">
      <c r="A1379" t="s">
        <v>5880</v>
      </c>
      <c r="B1379" s="22">
        <v>4</v>
      </c>
      <c r="C1379" s="22">
        <v>4</v>
      </c>
    </row>
    <row r="1380" spans="1:3" x14ac:dyDescent="0.25">
      <c r="A1380" t="s">
        <v>5579</v>
      </c>
      <c r="B1380" s="22">
        <v>7</v>
      </c>
      <c r="C1380" s="22">
        <v>4</v>
      </c>
    </row>
    <row r="1381" spans="1:3" x14ac:dyDescent="0.25">
      <c r="A1381" t="s">
        <v>5496</v>
      </c>
      <c r="B1381" s="22">
        <v>4</v>
      </c>
      <c r="C1381" s="22">
        <v>4</v>
      </c>
    </row>
    <row r="1382" spans="1:3" x14ac:dyDescent="0.25">
      <c r="A1382" t="s">
        <v>5671</v>
      </c>
      <c r="B1382" s="22">
        <v>4</v>
      </c>
      <c r="C1382" s="22">
        <v>4</v>
      </c>
    </row>
    <row r="1383" spans="1:3" x14ac:dyDescent="0.25">
      <c r="A1383" t="s">
        <v>7594</v>
      </c>
      <c r="B1383" s="22">
        <v>4</v>
      </c>
      <c r="C1383" s="22">
        <v>4</v>
      </c>
    </row>
    <row r="1384" spans="1:3" x14ac:dyDescent="0.25">
      <c r="A1384" t="s">
        <v>6551</v>
      </c>
      <c r="B1384" s="22">
        <v>9</v>
      </c>
      <c r="C1384" s="22">
        <v>4</v>
      </c>
    </row>
    <row r="1385" spans="1:3" x14ac:dyDescent="0.25">
      <c r="A1385" t="s">
        <v>6050</v>
      </c>
      <c r="B1385" s="22">
        <v>6</v>
      </c>
      <c r="C1385" s="22">
        <v>4</v>
      </c>
    </row>
    <row r="1386" spans="1:3" x14ac:dyDescent="0.25">
      <c r="A1386" t="s">
        <v>6271</v>
      </c>
      <c r="B1386" s="22">
        <v>7</v>
      </c>
      <c r="C1386" s="22">
        <v>4</v>
      </c>
    </row>
    <row r="1387" spans="1:3" x14ac:dyDescent="0.25">
      <c r="A1387" t="s">
        <v>1495</v>
      </c>
      <c r="B1387" s="22">
        <v>19</v>
      </c>
      <c r="C1387" s="22">
        <v>4</v>
      </c>
    </row>
    <row r="1388" spans="1:3" x14ac:dyDescent="0.25">
      <c r="A1388" t="s">
        <v>5561</v>
      </c>
      <c r="B1388" s="22">
        <v>4</v>
      </c>
      <c r="C1388" s="22">
        <v>4</v>
      </c>
    </row>
    <row r="1389" spans="1:3" x14ac:dyDescent="0.25">
      <c r="A1389" t="s">
        <v>6191</v>
      </c>
      <c r="B1389" s="22">
        <v>7</v>
      </c>
      <c r="C1389" s="22">
        <v>4</v>
      </c>
    </row>
    <row r="1390" spans="1:3" x14ac:dyDescent="0.25">
      <c r="A1390" t="s">
        <v>7769</v>
      </c>
      <c r="B1390" s="22">
        <v>5</v>
      </c>
      <c r="C1390" s="22">
        <v>4</v>
      </c>
    </row>
    <row r="1391" spans="1:3" x14ac:dyDescent="0.25">
      <c r="A1391" t="s">
        <v>6272</v>
      </c>
      <c r="B1391" s="22">
        <v>10</v>
      </c>
      <c r="C1391" s="22">
        <v>4</v>
      </c>
    </row>
    <row r="1392" spans="1:3" x14ac:dyDescent="0.25">
      <c r="A1392" t="s">
        <v>5961</v>
      </c>
      <c r="B1392" s="22">
        <v>4</v>
      </c>
      <c r="C1392" s="22">
        <v>4</v>
      </c>
    </row>
    <row r="1393" spans="1:3" x14ac:dyDescent="0.25">
      <c r="A1393" t="s">
        <v>4722</v>
      </c>
      <c r="B1393" s="22">
        <v>5</v>
      </c>
      <c r="C1393" s="22">
        <v>4</v>
      </c>
    </row>
    <row r="1394" spans="1:3" x14ac:dyDescent="0.25">
      <c r="A1394" t="s">
        <v>5771</v>
      </c>
      <c r="B1394" s="22">
        <v>10</v>
      </c>
      <c r="C1394" s="22">
        <v>4</v>
      </c>
    </row>
    <row r="1395" spans="1:3" x14ac:dyDescent="0.25">
      <c r="A1395" t="s">
        <v>5604</v>
      </c>
      <c r="B1395" s="22">
        <v>5</v>
      </c>
      <c r="C1395" s="22">
        <v>4</v>
      </c>
    </row>
    <row r="1396" spans="1:3" x14ac:dyDescent="0.25">
      <c r="A1396" t="s">
        <v>5782</v>
      </c>
      <c r="B1396" s="22">
        <v>6</v>
      </c>
      <c r="C1396" s="22">
        <v>4</v>
      </c>
    </row>
    <row r="1397" spans="1:3" x14ac:dyDescent="0.25">
      <c r="A1397" t="s">
        <v>5559</v>
      </c>
      <c r="B1397" s="22">
        <v>8</v>
      </c>
      <c r="C1397" s="22">
        <v>4</v>
      </c>
    </row>
    <row r="1398" spans="1:3" x14ac:dyDescent="0.25">
      <c r="A1398" t="s">
        <v>6308</v>
      </c>
      <c r="B1398" s="22">
        <v>5</v>
      </c>
      <c r="C1398" s="22">
        <v>4</v>
      </c>
    </row>
    <row r="1399" spans="1:3" x14ac:dyDescent="0.25">
      <c r="A1399" t="s">
        <v>5724</v>
      </c>
      <c r="B1399" s="22">
        <v>8</v>
      </c>
      <c r="C1399" s="22">
        <v>4</v>
      </c>
    </row>
    <row r="1400" spans="1:3" x14ac:dyDescent="0.25">
      <c r="A1400" t="s">
        <v>5567</v>
      </c>
      <c r="B1400" s="22">
        <v>7</v>
      </c>
      <c r="C1400" s="22">
        <v>4</v>
      </c>
    </row>
    <row r="1401" spans="1:3" x14ac:dyDescent="0.25">
      <c r="A1401" t="s">
        <v>4505</v>
      </c>
      <c r="B1401" s="22">
        <v>22</v>
      </c>
      <c r="C1401" s="22">
        <v>4</v>
      </c>
    </row>
    <row r="1402" spans="1:3" x14ac:dyDescent="0.25">
      <c r="A1402" t="s">
        <v>5740</v>
      </c>
      <c r="B1402" s="22">
        <v>7</v>
      </c>
      <c r="C1402" s="22">
        <v>4</v>
      </c>
    </row>
    <row r="1403" spans="1:3" x14ac:dyDescent="0.25">
      <c r="A1403" t="s">
        <v>8240</v>
      </c>
      <c r="B1403" s="22">
        <v>4</v>
      </c>
      <c r="C1403" s="22">
        <v>4</v>
      </c>
    </row>
    <row r="1404" spans="1:3" x14ac:dyDescent="0.25">
      <c r="A1404" t="s">
        <v>4004</v>
      </c>
      <c r="B1404" s="22">
        <v>68</v>
      </c>
      <c r="C1404" s="22">
        <v>4</v>
      </c>
    </row>
    <row r="1405" spans="1:3" x14ac:dyDescent="0.25">
      <c r="A1405" t="s">
        <v>6008</v>
      </c>
      <c r="B1405" s="22">
        <v>5</v>
      </c>
      <c r="C1405" s="22">
        <v>4</v>
      </c>
    </row>
    <row r="1406" spans="1:3" x14ac:dyDescent="0.25">
      <c r="A1406" t="s">
        <v>5613</v>
      </c>
      <c r="B1406" s="22">
        <v>10</v>
      </c>
      <c r="C1406" s="22">
        <v>4</v>
      </c>
    </row>
    <row r="1407" spans="1:3" x14ac:dyDescent="0.25">
      <c r="A1407" t="s">
        <v>4893</v>
      </c>
      <c r="B1407" s="22">
        <v>14</v>
      </c>
      <c r="C1407" s="22">
        <v>4</v>
      </c>
    </row>
    <row r="1408" spans="1:3" x14ac:dyDescent="0.25">
      <c r="A1408" t="s">
        <v>5173</v>
      </c>
      <c r="B1408" s="22">
        <v>6</v>
      </c>
      <c r="C1408" s="22">
        <v>4</v>
      </c>
    </row>
    <row r="1409" spans="1:3" x14ac:dyDescent="0.25">
      <c r="A1409" t="s">
        <v>5788</v>
      </c>
      <c r="B1409" s="22">
        <v>6</v>
      </c>
      <c r="C1409" s="22">
        <v>4</v>
      </c>
    </row>
    <row r="1410" spans="1:3" x14ac:dyDescent="0.25">
      <c r="A1410" t="s">
        <v>4913</v>
      </c>
      <c r="B1410" s="22">
        <v>6</v>
      </c>
      <c r="C1410" s="22">
        <v>4</v>
      </c>
    </row>
    <row r="1411" spans="1:3" x14ac:dyDescent="0.25">
      <c r="A1411" t="s">
        <v>6277</v>
      </c>
      <c r="B1411" s="22">
        <v>4</v>
      </c>
      <c r="C1411" s="22">
        <v>4</v>
      </c>
    </row>
    <row r="1412" spans="1:3" x14ac:dyDescent="0.25">
      <c r="A1412" t="s">
        <v>4806</v>
      </c>
      <c r="B1412" s="22">
        <v>4</v>
      </c>
      <c r="C1412" s="22">
        <v>4</v>
      </c>
    </row>
    <row r="1413" spans="1:3" x14ac:dyDescent="0.25">
      <c r="A1413" t="s">
        <v>6408</v>
      </c>
      <c r="B1413" s="22">
        <v>7</v>
      </c>
      <c r="C1413" s="22">
        <v>4</v>
      </c>
    </row>
    <row r="1414" spans="1:3" x14ac:dyDescent="0.25">
      <c r="A1414" t="s">
        <v>6150</v>
      </c>
      <c r="B1414" s="22">
        <v>4</v>
      </c>
      <c r="C1414" s="22">
        <v>4</v>
      </c>
    </row>
    <row r="1415" spans="1:3" x14ac:dyDescent="0.25">
      <c r="A1415" t="s">
        <v>5472</v>
      </c>
      <c r="B1415" s="22">
        <v>9</v>
      </c>
      <c r="C1415" s="22">
        <v>4</v>
      </c>
    </row>
    <row r="1416" spans="1:3" x14ac:dyDescent="0.25">
      <c r="A1416" t="s">
        <v>3216</v>
      </c>
      <c r="B1416" s="22">
        <v>34</v>
      </c>
      <c r="C1416" s="22">
        <v>4</v>
      </c>
    </row>
    <row r="1417" spans="1:3" x14ac:dyDescent="0.25">
      <c r="A1417" t="s">
        <v>3204</v>
      </c>
      <c r="B1417" s="22">
        <v>4</v>
      </c>
      <c r="C1417" s="22">
        <v>4</v>
      </c>
    </row>
    <row r="1418" spans="1:3" x14ac:dyDescent="0.25">
      <c r="A1418" t="s">
        <v>5498</v>
      </c>
      <c r="B1418" s="22">
        <v>5</v>
      </c>
      <c r="C1418" s="22">
        <v>4</v>
      </c>
    </row>
    <row r="1419" spans="1:3" x14ac:dyDescent="0.25">
      <c r="A1419" t="s">
        <v>5966</v>
      </c>
      <c r="B1419" s="22">
        <v>4</v>
      </c>
      <c r="C1419" s="22">
        <v>4</v>
      </c>
    </row>
    <row r="1420" spans="1:3" x14ac:dyDescent="0.25">
      <c r="A1420" t="s">
        <v>6015</v>
      </c>
      <c r="B1420" s="22">
        <v>4</v>
      </c>
      <c r="C1420" s="22">
        <v>4</v>
      </c>
    </row>
    <row r="1421" spans="1:3" x14ac:dyDescent="0.25">
      <c r="A1421" t="s">
        <v>5533</v>
      </c>
      <c r="B1421" s="22">
        <v>8</v>
      </c>
      <c r="C1421" s="22">
        <v>4</v>
      </c>
    </row>
    <row r="1422" spans="1:3" x14ac:dyDescent="0.25">
      <c r="A1422" t="s">
        <v>2033</v>
      </c>
      <c r="B1422" s="22">
        <v>13</v>
      </c>
      <c r="C1422" s="22">
        <v>4</v>
      </c>
    </row>
    <row r="1423" spans="1:3" x14ac:dyDescent="0.25">
      <c r="A1423" t="s">
        <v>5238</v>
      </c>
      <c r="B1423" s="22">
        <v>4</v>
      </c>
      <c r="C1423" s="22">
        <v>4</v>
      </c>
    </row>
    <row r="1424" spans="1:3" x14ac:dyDescent="0.25">
      <c r="A1424" t="s">
        <v>3115</v>
      </c>
      <c r="B1424" s="22">
        <v>7</v>
      </c>
      <c r="C1424" s="22">
        <v>4</v>
      </c>
    </row>
    <row r="1425" spans="1:3" x14ac:dyDescent="0.25">
      <c r="A1425" t="s">
        <v>5415</v>
      </c>
      <c r="B1425" s="22">
        <v>4</v>
      </c>
      <c r="C1425" s="22">
        <v>4</v>
      </c>
    </row>
    <row r="1426" spans="1:3" x14ac:dyDescent="0.25">
      <c r="A1426" t="s">
        <v>5826</v>
      </c>
      <c r="B1426" s="22">
        <v>4</v>
      </c>
      <c r="C1426" s="22">
        <v>4</v>
      </c>
    </row>
    <row r="1427" spans="1:3" x14ac:dyDescent="0.25">
      <c r="A1427" t="s">
        <v>5674</v>
      </c>
      <c r="B1427" s="22">
        <v>10</v>
      </c>
      <c r="C1427" s="22">
        <v>4</v>
      </c>
    </row>
    <row r="1428" spans="1:3" x14ac:dyDescent="0.25">
      <c r="A1428" t="s">
        <v>3420</v>
      </c>
      <c r="B1428" s="22">
        <v>7</v>
      </c>
      <c r="C1428" s="22">
        <v>4</v>
      </c>
    </row>
    <row r="1429" spans="1:3" x14ac:dyDescent="0.25">
      <c r="A1429" t="s">
        <v>5246</v>
      </c>
      <c r="B1429" s="22">
        <v>11</v>
      </c>
      <c r="C1429" s="22">
        <v>4</v>
      </c>
    </row>
    <row r="1430" spans="1:3" x14ac:dyDescent="0.25">
      <c r="A1430" t="s">
        <v>4210</v>
      </c>
      <c r="B1430" s="22">
        <v>4</v>
      </c>
      <c r="C1430" s="22">
        <v>4</v>
      </c>
    </row>
    <row r="1431" spans="1:3" x14ac:dyDescent="0.25">
      <c r="A1431" t="s">
        <v>6385</v>
      </c>
      <c r="B1431" s="22">
        <v>17</v>
      </c>
      <c r="C1431" s="22">
        <v>4</v>
      </c>
    </row>
    <row r="1432" spans="1:3" x14ac:dyDescent="0.25">
      <c r="A1432" t="s">
        <v>6243</v>
      </c>
      <c r="B1432" s="22">
        <v>6</v>
      </c>
      <c r="C1432" s="22">
        <v>4</v>
      </c>
    </row>
    <row r="1433" spans="1:3" x14ac:dyDescent="0.25">
      <c r="A1433" t="s">
        <v>6254</v>
      </c>
      <c r="B1433" s="22">
        <v>4</v>
      </c>
      <c r="C1433" s="22">
        <v>4</v>
      </c>
    </row>
    <row r="1434" spans="1:3" x14ac:dyDescent="0.25">
      <c r="A1434" t="s">
        <v>5629</v>
      </c>
      <c r="B1434" s="22">
        <v>4</v>
      </c>
      <c r="C1434" s="22">
        <v>4</v>
      </c>
    </row>
    <row r="1435" spans="1:3" x14ac:dyDescent="0.25">
      <c r="A1435" t="s">
        <v>4992</v>
      </c>
      <c r="B1435" s="22">
        <v>12</v>
      </c>
      <c r="C1435" s="22">
        <v>4</v>
      </c>
    </row>
    <row r="1436" spans="1:3" x14ac:dyDescent="0.25">
      <c r="A1436" t="s">
        <v>5615</v>
      </c>
      <c r="B1436" s="22">
        <v>4</v>
      </c>
      <c r="C1436" s="22">
        <v>4</v>
      </c>
    </row>
    <row r="1437" spans="1:3" x14ac:dyDescent="0.25">
      <c r="A1437" t="s">
        <v>6012</v>
      </c>
      <c r="B1437" s="22">
        <v>6</v>
      </c>
      <c r="C1437" s="22">
        <v>4</v>
      </c>
    </row>
    <row r="1438" spans="1:3" x14ac:dyDescent="0.25">
      <c r="A1438" t="s">
        <v>5654</v>
      </c>
      <c r="B1438" s="22">
        <v>12</v>
      </c>
      <c r="C1438" s="22">
        <v>4</v>
      </c>
    </row>
    <row r="1439" spans="1:3" x14ac:dyDescent="0.25">
      <c r="A1439" t="s">
        <v>1551</v>
      </c>
      <c r="B1439" s="22">
        <v>11</v>
      </c>
      <c r="C1439" s="22">
        <v>4</v>
      </c>
    </row>
    <row r="1440" spans="1:3" x14ac:dyDescent="0.25">
      <c r="A1440" t="s">
        <v>5007</v>
      </c>
      <c r="B1440" s="22">
        <v>5</v>
      </c>
      <c r="C1440" s="22">
        <v>4</v>
      </c>
    </row>
    <row r="1441" spans="1:3" x14ac:dyDescent="0.25">
      <c r="A1441" t="s">
        <v>5298</v>
      </c>
      <c r="B1441" s="22">
        <v>6</v>
      </c>
      <c r="C1441" s="22">
        <v>4</v>
      </c>
    </row>
    <row r="1442" spans="1:3" x14ac:dyDescent="0.25">
      <c r="A1442" t="s">
        <v>5658</v>
      </c>
      <c r="B1442" s="22">
        <v>5</v>
      </c>
      <c r="C1442" s="22">
        <v>4</v>
      </c>
    </row>
    <row r="1443" spans="1:3" x14ac:dyDescent="0.25">
      <c r="A1443" t="s">
        <v>5920</v>
      </c>
      <c r="B1443" s="22">
        <v>4</v>
      </c>
      <c r="C1443" s="22">
        <v>4</v>
      </c>
    </row>
    <row r="1444" spans="1:3" x14ac:dyDescent="0.25">
      <c r="A1444" t="s">
        <v>5544</v>
      </c>
      <c r="B1444" s="22">
        <v>6</v>
      </c>
      <c r="C1444" s="22">
        <v>4</v>
      </c>
    </row>
    <row r="1445" spans="1:3" x14ac:dyDescent="0.25">
      <c r="A1445" t="s">
        <v>3778</v>
      </c>
      <c r="B1445" s="22">
        <v>5</v>
      </c>
      <c r="C1445" s="22">
        <v>4</v>
      </c>
    </row>
    <row r="1446" spans="1:3" x14ac:dyDescent="0.25">
      <c r="A1446" t="s">
        <v>6507</v>
      </c>
      <c r="B1446" s="22">
        <v>9</v>
      </c>
      <c r="C1446" s="22">
        <v>4</v>
      </c>
    </row>
    <row r="1447" spans="1:3" x14ac:dyDescent="0.25">
      <c r="A1447" t="s">
        <v>5766</v>
      </c>
      <c r="B1447" s="22">
        <v>4</v>
      </c>
      <c r="C1447" s="22">
        <v>4</v>
      </c>
    </row>
    <row r="1448" spans="1:3" x14ac:dyDescent="0.25">
      <c r="A1448" t="s">
        <v>5142</v>
      </c>
      <c r="B1448" s="22">
        <v>5</v>
      </c>
      <c r="C1448" s="22">
        <v>4</v>
      </c>
    </row>
    <row r="1449" spans="1:3" x14ac:dyDescent="0.25">
      <c r="A1449" t="s">
        <v>5887</v>
      </c>
      <c r="B1449" s="22">
        <v>8</v>
      </c>
      <c r="C1449" s="22">
        <v>4</v>
      </c>
    </row>
    <row r="1450" spans="1:3" x14ac:dyDescent="0.25">
      <c r="A1450" t="s">
        <v>5870</v>
      </c>
      <c r="B1450" s="22">
        <v>4</v>
      </c>
      <c r="C1450" s="22">
        <v>4</v>
      </c>
    </row>
    <row r="1451" spans="1:3" x14ac:dyDescent="0.25">
      <c r="A1451" t="s">
        <v>5300</v>
      </c>
      <c r="B1451" s="22">
        <v>4</v>
      </c>
      <c r="C1451" s="22">
        <v>4</v>
      </c>
    </row>
    <row r="1452" spans="1:3" x14ac:dyDescent="0.25">
      <c r="A1452" t="s">
        <v>5519</v>
      </c>
      <c r="B1452" s="22">
        <v>4</v>
      </c>
      <c r="C1452" s="22">
        <v>4</v>
      </c>
    </row>
    <row r="1453" spans="1:3" x14ac:dyDescent="0.25">
      <c r="A1453" t="s">
        <v>6530</v>
      </c>
      <c r="B1453" s="22">
        <v>9</v>
      </c>
      <c r="C1453" s="22">
        <v>4</v>
      </c>
    </row>
    <row r="1454" spans="1:3" x14ac:dyDescent="0.25">
      <c r="A1454" t="s">
        <v>5560</v>
      </c>
      <c r="B1454" s="22">
        <v>6</v>
      </c>
      <c r="C1454" s="22">
        <v>4</v>
      </c>
    </row>
    <row r="1455" spans="1:3" x14ac:dyDescent="0.25">
      <c r="A1455" t="s">
        <v>3679</v>
      </c>
      <c r="B1455" s="22">
        <v>6</v>
      </c>
      <c r="C1455" s="22">
        <v>4</v>
      </c>
    </row>
    <row r="1456" spans="1:3" x14ac:dyDescent="0.25">
      <c r="A1456" t="s">
        <v>5573</v>
      </c>
      <c r="B1456" s="22">
        <v>7</v>
      </c>
      <c r="C1456" s="22">
        <v>4</v>
      </c>
    </row>
    <row r="1457" spans="1:3" x14ac:dyDescent="0.25">
      <c r="A1457" t="s">
        <v>5997</v>
      </c>
      <c r="B1457" s="22">
        <v>4</v>
      </c>
      <c r="C1457" s="22">
        <v>4</v>
      </c>
    </row>
    <row r="1458" spans="1:3" x14ac:dyDescent="0.25">
      <c r="A1458" t="s">
        <v>5327</v>
      </c>
      <c r="B1458" s="22">
        <v>6</v>
      </c>
      <c r="C1458" s="22">
        <v>4</v>
      </c>
    </row>
    <row r="1459" spans="1:3" x14ac:dyDescent="0.25">
      <c r="A1459" t="s">
        <v>6201</v>
      </c>
      <c r="B1459" s="22">
        <v>5</v>
      </c>
      <c r="C1459" s="22">
        <v>4</v>
      </c>
    </row>
    <row r="1460" spans="1:3" x14ac:dyDescent="0.25">
      <c r="A1460" t="s">
        <v>4856</v>
      </c>
      <c r="B1460" s="22">
        <v>5</v>
      </c>
      <c r="C1460" s="22">
        <v>4</v>
      </c>
    </row>
    <row r="1461" spans="1:3" x14ac:dyDescent="0.25">
      <c r="A1461" t="s">
        <v>6276</v>
      </c>
      <c r="B1461" s="22">
        <v>5</v>
      </c>
      <c r="C1461" s="22">
        <v>4</v>
      </c>
    </row>
    <row r="1462" spans="1:3" x14ac:dyDescent="0.25">
      <c r="A1462" t="s">
        <v>5666</v>
      </c>
      <c r="B1462" s="22">
        <v>4</v>
      </c>
      <c r="C1462" s="22">
        <v>4</v>
      </c>
    </row>
    <row r="1463" spans="1:3" x14ac:dyDescent="0.25">
      <c r="A1463" t="s">
        <v>6062</v>
      </c>
      <c r="B1463" s="22">
        <v>14</v>
      </c>
      <c r="C1463" s="22">
        <v>4</v>
      </c>
    </row>
    <row r="1464" spans="1:3" x14ac:dyDescent="0.25">
      <c r="A1464" t="s">
        <v>5743</v>
      </c>
      <c r="B1464" s="22">
        <v>5</v>
      </c>
      <c r="C1464" s="22">
        <v>4</v>
      </c>
    </row>
    <row r="1465" spans="1:3" x14ac:dyDescent="0.25">
      <c r="A1465" t="s">
        <v>5762</v>
      </c>
      <c r="B1465" s="22">
        <v>20</v>
      </c>
      <c r="C1465" s="22">
        <v>4</v>
      </c>
    </row>
    <row r="1466" spans="1:3" x14ac:dyDescent="0.25">
      <c r="A1466" t="s">
        <v>6283</v>
      </c>
      <c r="B1466" s="22">
        <v>4</v>
      </c>
      <c r="C1466" s="22">
        <v>4</v>
      </c>
    </row>
    <row r="1467" spans="1:3" x14ac:dyDescent="0.25">
      <c r="A1467" t="s">
        <v>4027</v>
      </c>
      <c r="B1467" s="22">
        <v>9</v>
      </c>
      <c r="C1467" s="22">
        <v>4</v>
      </c>
    </row>
    <row r="1468" spans="1:3" x14ac:dyDescent="0.25">
      <c r="A1468" t="s">
        <v>6151</v>
      </c>
      <c r="B1468" s="22">
        <v>10</v>
      </c>
      <c r="C1468" s="22">
        <v>4</v>
      </c>
    </row>
    <row r="1469" spans="1:3" x14ac:dyDescent="0.25">
      <c r="A1469" t="s">
        <v>6131</v>
      </c>
      <c r="B1469" s="22">
        <v>23</v>
      </c>
      <c r="C1469" s="22">
        <v>4</v>
      </c>
    </row>
    <row r="1470" spans="1:3" x14ac:dyDescent="0.25">
      <c r="A1470" t="s">
        <v>5947</v>
      </c>
      <c r="B1470" s="22">
        <v>5</v>
      </c>
      <c r="C1470" s="22">
        <v>4</v>
      </c>
    </row>
    <row r="1471" spans="1:3" x14ac:dyDescent="0.25">
      <c r="A1471" t="s">
        <v>3059</v>
      </c>
      <c r="B1471" s="22">
        <v>4</v>
      </c>
      <c r="C1471" s="22">
        <v>4</v>
      </c>
    </row>
    <row r="1472" spans="1:3" x14ac:dyDescent="0.25">
      <c r="A1472" t="s">
        <v>5910</v>
      </c>
      <c r="B1472" s="22">
        <v>4</v>
      </c>
      <c r="C1472" s="22">
        <v>4</v>
      </c>
    </row>
    <row r="1473" spans="1:3" x14ac:dyDescent="0.25">
      <c r="A1473" t="s">
        <v>5115</v>
      </c>
      <c r="B1473" s="22">
        <v>5</v>
      </c>
      <c r="C1473" s="22">
        <v>4</v>
      </c>
    </row>
    <row r="1474" spans="1:3" x14ac:dyDescent="0.25">
      <c r="A1474" t="s">
        <v>2529</v>
      </c>
      <c r="B1474" s="22">
        <v>4</v>
      </c>
      <c r="C1474" s="22">
        <v>4</v>
      </c>
    </row>
    <row r="1475" spans="1:3" x14ac:dyDescent="0.25">
      <c r="A1475" t="s">
        <v>5804</v>
      </c>
      <c r="B1475" s="22">
        <v>4</v>
      </c>
      <c r="C1475" s="22">
        <v>4</v>
      </c>
    </row>
    <row r="1476" spans="1:3" x14ac:dyDescent="0.25">
      <c r="A1476" t="s">
        <v>6113</v>
      </c>
      <c r="B1476" s="22">
        <v>8</v>
      </c>
      <c r="C1476" s="22">
        <v>4</v>
      </c>
    </row>
    <row r="1477" spans="1:3" x14ac:dyDescent="0.25">
      <c r="A1477" t="s">
        <v>5948</v>
      </c>
      <c r="B1477" s="22">
        <v>6</v>
      </c>
      <c r="C1477" s="22">
        <v>4</v>
      </c>
    </row>
    <row r="1478" spans="1:3" x14ac:dyDescent="0.25">
      <c r="A1478" t="s">
        <v>5522</v>
      </c>
      <c r="B1478" s="22">
        <v>6</v>
      </c>
      <c r="C1478" s="22">
        <v>4</v>
      </c>
    </row>
    <row r="1479" spans="1:3" x14ac:dyDescent="0.25">
      <c r="A1479" t="s">
        <v>6448</v>
      </c>
      <c r="B1479" s="22">
        <v>5</v>
      </c>
      <c r="C1479" s="22">
        <v>4</v>
      </c>
    </row>
    <row r="1480" spans="1:3" x14ac:dyDescent="0.25">
      <c r="A1480" t="s">
        <v>6392</v>
      </c>
      <c r="B1480" s="22">
        <v>5</v>
      </c>
      <c r="C1480" s="22">
        <v>4</v>
      </c>
    </row>
    <row r="1481" spans="1:3" x14ac:dyDescent="0.25">
      <c r="A1481" t="s">
        <v>5081</v>
      </c>
      <c r="B1481" s="22">
        <v>13</v>
      </c>
      <c r="C1481" s="22">
        <v>4</v>
      </c>
    </row>
    <row r="1482" spans="1:3" x14ac:dyDescent="0.25">
      <c r="A1482" t="s">
        <v>3790</v>
      </c>
      <c r="B1482" s="22">
        <v>5</v>
      </c>
      <c r="C1482" s="22">
        <v>4</v>
      </c>
    </row>
    <row r="1483" spans="1:3" x14ac:dyDescent="0.25">
      <c r="A1483" t="s">
        <v>4848</v>
      </c>
      <c r="B1483" s="22">
        <v>533</v>
      </c>
      <c r="C1483" s="22">
        <v>4</v>
      </c>
    </row>
    <row r="1484" spans="1:3" x14ac:dyDescent="0.25">
      <c r="A1484" t="s">
        <v>5571</v>
      </c>
      <c r="B1484" s="22">
        <v>7</v>
      </c>
      <c r="C1484" s="22">
        <v>4</v>
      </c>
    </row>
    <row r="1485" spans="1:3" x14ac:dyDescent="0.25">
      <c r="A1485" t="s">
        <v>5644</v>
      </c>
      <c r="B1485" s="22">
        <v>4</v>
      </c>
      <c r="C1485" s="22">
        <v>4</v>
      </c>
    </row>
    <row r="1486" spans="1:3" x14ac:dyDescent="0.25">
      <c r="A1486" t="s">
        <v>4925</v>
      </c>
      <c r="B1486" s="22">
        <v>6</v>
      </c>
      <c r="C1486" s="22">
        <v>4</v>
      </c>
    </row>
    <row r="1487" spans="1:3" x14ac:dyDescent="0.25">
      <c r="A1487" t="s">
        <v>5751</v>
      </c>
      <c r="B1487" s="22">
        <v>5</v>
      </c>
      <c r="C1487" s="22">
        <v>4</v>
      </c>
    </row>
    <row r="1488" spans="1:3" x14ac:dyDescent="0.25">
      <c r="A1488" t="s">
        <v>5956</v>
      </c>
      <c r="B1488" s="22">
        <v>5</v>
      </c>
      <c r="C1488" s="22">
        <v>4</v>
      </c>
    </row>
    <row r="1489" spans="1:3" x14ac:dyDescent="0.25">
      <c r="A1489" t="s">
        <v>673</v>
      </c>
      <c r="B1489" s="22">
        <v>6</v>
      </c>
      <c r="C1489" s="22">
        <v>4</v>
      </c>
    </row>
    <row r="1490" spans="1:3" x14ac:dyDescent="0.25">
      <c r="A1490" t="s">
        <v>1778</v>
      </c>
      <c r="B1490" s="22">
        <v>8</v>
      </c>
      <c r="C1490" s="22">
        <v>4</v>
      </c>
    </row>
    <row r="1491" spans="1:3" x14ac:dyDescent="0.25">
      <c r="A1491" t="s">
        <v>5226</v>
      </c>
      <c r="B1491" s="22">
        <v>5</v>
      </c>
      <c r="C1491" s="22">
        <v>4</v>
      </c>
    </row>
    <row r="1492" spans="1:3" x14ac:dyDescent="0.25">
      <c r="A1492" t="s">
        <v>6265</v>
      </c>
      <c r="B1492" s="22">
        <v>4</v>
      </c>
      <c r="C1492" s="22">
        <v>4</v>
      </c>
    </row>
    <row r="1493" spans="1:3" x14ac:dyDescent="0.25">
      <c r="A1493" t="s">
        <v>4931</v>
      </c>
      <c r="B1493" s="22">
        <v>21</v>
      </c>
      <c r="C1493" s="22">
        <v>4</v>
      </c>
    </row>
    <row r="1494" spans="1:3" x14ac:dyDescent="0.25">
      <c r="A1494" t="s">
        <v>4905</v>
      </c>
      <c r="B1494" s="22">
        <v>9</v>
      </c>
      <c r="C1494" s="22">
        <v>4</v>
      </c>
    </row>
    <row r="1495" spans="1:3" x14ac:dyDescent="0.25">
      <c r="A1495" t="s">
        <v>6041</v>
      </c>
      <c r="B1495" s="22">
        <v>7</v>
      </c>
      <c r="C1495" s="22">
        <v>4</v>
      </c>
    </row>
    <row r="1496" spans="1:3" x14ac:dyDescent="0.25">
      <c r="A1496" t="s">
        <v>5728</v>
      </c>
      <c r="B1496" s="22">
        <v>7</v>
      </c>
      <c r="C1496" s="22">
        <v>4</v>
      </c>
    </row>
    <row r="1497" spans="1:3" x14ac:dyDescent="0.25">
      <c r="A1497" t="s">
        <v>5577</v>
      </c>
      <c r="B1497" s="22">
        <v>5</v>
      </c>
      <c r="C1497" s="22">
        <v>4</v>
      </c>
    </row>
    <row r="1498" spans="1:3" x14ac:dyDescent="0.25">
      <c r="A1498" t="s">
        <v>5729</v>
      </c>
      <c r="B1498" s="22">
        <v>4</v>
      </c>
      <c r="C1498" s="22">
        <v>4</v>
      </c>
    </row>
    <row r="1499" spans="1:3" x14ac:dyDescent="0.25">
      <c r="A1499" t="s">
        <v>6198</v>
      </c>
      <c r="B1499" s="22">
        <v>9</v>
      </c>
      <c r="C1499" s="22">
        <v>4</v>
      </c>
    </row>
    <row r="1500" spans="1:3" x14ac:dyDescent="0.25">
      <c r="A1500" t="s">
        <v>5168</v>
      </c>
      <c r="B1500" s="22">
        <v>7</v>
      </c>
      <c r="C1500" s="22">
        <v>4</v>
      </c>
    </row>
    <row r="1501" spans="1:3" x14ac:dyDescent="0.25">
      <c r="A1501" t="s">
        <v>5827</v>
      </c>
      <c r="B1501" s="22">
        <v>5</v>
      </c>
      <c r="C1501" s="22">
        <v>4</v>
      </c>
    </row>
    <row r="1502" spans="1:3" x14ac:dyDescent="0.25">
      <c r="A1502" t="s">
        <v>4833</v>
      </c>
      <c r="B1502" s="22">
        <v>4</v>
      </c>
      <c r="C1502" s="22">
        <v>4</v>
      </c>
    </row>
    <row r="1503" spans="1:3" x14ac:dyDescent="0.25">
      <c r="A1503" t="s">
        <v>5731</v>
      </c>
      <c r="B1503" s="22">
        <v>7</v>
      </c>
      <c r="C1503" s="22">
        <v>4</v>
      </c>
    </row>
    <row r="1504" spans="1:3" x14ac:dyDescent="0.25">
      <c r="A1504" t="s">
        <v>5041</v>
      </c>
      <c r="B1504" s="22">
        <v>16</v>
      </c>
      <c r="C1504" s="22">
        <v>4</v>
      </c>
    </row>
    <row r="1505" spans="1:3" x14ac:dyDescent="0.25">
      <c r="A1505" t="s">
        <v>5542</v>
      </c>
      <c r="B1505" s="22">
        <v>5</v>
      </c>
      <c r="C1505" s="22">
        <v>4</v>
      </c>
    </row>
    <row r="1506" spans="1:3" x14ac:dyDescent="0.25">
      <c r="A1506" t="s">
        <v>5657</v>
      </c>
      <c r="B1506" s="22">
        <v>5</v>
      </c>
      <c r="C1506" s="22">
        <v>4</v>
      </c>
    </row>
    <row r="1507" spans="1:3" x14ac:dyDescent="0.25">
      <c r="A1507" t="s">
        <v>6009</v>
      </c>
      <c r="B1507" s="22">
        <v>16</v>
      </c>
      <c r="C1507" s="22">
        <v>4</v>
      </c>
    </row>
    <row r="1508" spans="1:3" x14ac:dyDescent="0.25">
      <c r="A1508" t="s">
        <v>5971</v>
      </c>
      <c r="B1508" s="22">
        <v>6</v>
      </c>
      <c r="C1508" s="22">
        <v>4</v>
      </c>
    </row>
    <row r="1509" spans="1:3" x14ac:dyDescent="0.25">
      <c r="A1509" t="s">
        <v>5164</v>
      </c>
      <c r="B1509" s="22">
        <v>5</v>
      </c>
      <c r="C1509" s="22">
        <v>4</v>
      </c>
    </row>
    <row r="1510" spans="1:3" x14ac:dyDescent="0.25">
      <c r="A1510" t="s">
        <v>5868</v>
      </c>
      <c r="B1510" s="22">
        <v>8</v>
      </c>
      <c r="C1510" s="22">
        <v>4</v>
      </c>
    </row>
    <row r="1511" spans="1:3" x14ac:dyDescent="0.25">
      <c r="A1511" t="s">
        <v>5818</v>
      </c>
      <c r="B1511" s="22">
        <v>4</v>
      </c>
      <c r="C1511" s="22">
        <v>4</v>
      </c>
    </row>
    <row r="1512" spans="1:3" x14ac:dyDescent="0.25">
      <c r="A1512" t="s">
        <v>5409</v>
      </c>
      <c r="B1512" s="22">
        <v>5</v>
      </c>
      <c r="C1512" s="22">
        <v>4</v>
      </c>
    </row>
    <row r="1513" spans="1:3" x14ac:dyDescent="0.25">
      <c r="A1513" t="s">
        <v>5898</v>
      </c>
      <c r="B1513" s="22">
        <v>4</v>
      </c>
      <c r="C1513" s="22">
        <v>4</v>
      </c>
    </row>
    <row r="1514" spans="1:3" x14ac:dyDescent="0.25">
      <c r="A1514" t="s">
        <v>5408</v>
      </c>
      <c r="B1514" s="22">
        <v>11</v>
      </c>
      <c r="C1514" s="22">
        <v>4</v>
      </c>
    </row>
    <row r="1515" spans="1:3" x14ac:dyDescent="0.25">
      <c r="A1515" t="s">
        <v>5683</v>
      </c>
      <c r="B1515" s="22">
        <v>34</v>
      </c>
      <c r="C1515" s="22">
        <v>4</v>
      </c>
    </row>
    <row r="1516" spans="1:3" x14ac:dyDescent="0.25">
      <c r="A1516" t="s">
        <v>5998</v>
      </c>
      <c r="B1516" s="22">
        <v>40</v>
      </c>
      <c r="C1516" s="22">
        <v>4</v>
      </c>
    </row>
    <row r="1517" spans="1:3" x14ac:dyDescent="0.25">
      <c r="A1517" t="s">
        <v>6290</v>
      </c>
      <c r="B1517" s="22">
        <v>8</v>
      </c>
      <c r="C1517" s="22">
        <v>4</v>
      </c>
    </row>
    <row r="1518" spans="1:3" x14ac:dyDescent="0.25">
      <c r="A1518" t="s">
        <v>7444</v>
      </c>
      <c r="B1518" s="22">
        <v>8</v>
      </c>
      <c r="C1518" s="22">
        <v>4</v>
      </c>
    </row>
    <row r="1519" spans="1:3" x14ac:dyDescent="0.25">
      <c r="A1519" t="s">
        <v>3459</v>
      </c>
      <c r="B1519" s="22">
        <v>4</v>
      </c>
      <c r="C1519" s="22">
        <v>4</v>
      </c>
    </row>
    <row r="1520" spans="1:3" x14ac:dyDescent="0.25">
      <c r="A1520" t="s">
        <v>5708</v>
      </c>
      <c r="B1520" s="22">
        <v>4</v>
      </c>
      <c r="C1520" s="22">
        <v>4</v>
      </c>
    </row>
    <row r="1521" spans="1:3" x14ac:dyDescent="0.25">
      <c r="A1521" t="s">
        <v>6461</v>
      </c>
      <c r="B1521" s="22">
        <v>13</v>
      </c>
      <c r="C1521" s="22">
        <v>4</v>
      </c>
    </row>
    <row r="1522" spans="1:3" x14ac:dyDescent="0.25">
      <c r="A1522" t="s">
        <v>7373</v>
      </c>
      <c r="B1522" s="22">
        <v>7</v>
      </c>
      <c r="C1522" s="22">
        <v>4</v>
      </c>
    </row>
    <row r="1523" spans="1:3" x14ac:dyDescent="0.25">
      <c r="A1523" t="s">
        <v>6052</v>
      </c>
      <c r="B1523" s="22">
        <v>4</v>
      </c>
      <c r="C1523" s="22">
        <v>4</v>
      </c>
    </row>
    <row r="1524" spans="1:3" x14ac:dyDescent="0.25">
      <c r="A1524" t="s">
        <v>5361</v>
      </c>
      <c r="B1524" s="22">
        <v>6</v>
      </c>
      <c r="C1524" s="22">
        <v>4</v>
      </c>
    </row>
    <row r="1525" spans="1:3" x14ac:dyDescent="0.25">
      <c r="A1525" t="s">
        <v>5726</v>
      </c>
      <c r="B1525" s="22">
        <v>4</v>
      </c>
      <c r="C1525" s="22">
        <v>4</v>
      </c>
    </row>
    <row r="1526" spans="1:3" x14ac:dyDescent="0.25">
      <c r="A1526" t="s">
        <v>6248</v>
      </c>
      <c r="B1526" s="22">
        <v>8</v>
      </c>
      <c r="C1526" s="22">
        <v>4</v>
      </c>
    </row>
    <row r="1527" spans="1:3" x14ac:dyDescent="0.25">
      <c r="A1527" t="s">
        <v>6003</v>
      </c>
      <c r="B1527" s="22">
        <v>5</v>
      </c>
      <c r="C1527" s="22">
        <v>4</v>
      </c>
    </row>
    <row r="1528" spans="1:3" x14ac:dyDescent="0.25">
      <c r="A1528" t="s">
        <v>5779</v>
      </c>
      <c r="B1528" s="22">
        <v>4</v>
      </c>
      <c r="C1528" s="22">
        <v>4</v>
      </c>
    </row>
    <row r="1529" spans="1:3" x14ac:dyDescent="0.25">
      <c r="A1529" t="s">
        <v>6039</v>
      </c>
      <c r="B1529" s="22">
        <v>9</v>
      </c>
      <c r="C1529" s="22">
        <v>4</v>
      </c>
    </row>
    <row r="1530" spans="1:3" x14ac:dyDescent="0.25">
      <c r="A1530" t="s">
        <v>5854</v>
      </c>
      <c r="B1530" s="22">
        <v>4</v>
      </c>
      <c r="C1530" s="22">
        <v>4</v>
      </c>
    </row>
    <row r="1531" spans="1:3" x14ac:dyDescent="0.25">
      <c r="A1531" t="s">
        <v>5914</v>
      </c>
      <c r="B1531" s="22">
        <v>4</v>
      </c>
      <c r="C1531" s="22">
        <v>4</v>
      </c>
    </row>
    <row r="1532" spans="1:3" x14ac:dyDescent="0.25">
      <c r="A1532" t="s">
        <v>4244</v>
      </c>
      <c r="B1532" s="22">
        <v>7</v>
      </c>
      <c r="C1532" s="22">
        <v>4</v>
      </c>
    </row>
    <row r="1533" spans="1:3" x14ac:dyDescent="0.25">
      <c r="A1533" t="s">
        <v>5855</v>
      </c>
      <c r="B1533" s="22">
        <v>10</v>
      </c>
      <c r="C1533" s="22">
        <v>4</v>
      </c>
    </row>
    <row r="1534" spans="1:3" x14ac:dyDescent="0.25">
      <c r="A1534" t="s">
        <v>4963</v>
      </c>
      <c r="B1534" s="22">
        <v>4</v>
      </c>
      <c r="C1534" s="22">
        <v>4</v>
      </c>
    </row>
    <row r="1535" spans="1:3" x14ac:dyDescent="0.25">
      <c r="A1535" t="s">
        <v>5167</v>
      </c>
      <c r="B1535" s="22">
        <v>20</v>
      </c>
      <c r="C1535" s="22">
        <v>4</v>
      </c>
    </row>
    <row r="1536" spans="1:3" x14ac:dyDescent="0.25">
      <c r="A1536" t="s">
        <v>6566</v>
      </c>
      <c r="B1536" s="22">
        <v>6</v>
      </c>
      <c r="C1536" s="22">
        <v>4</v>
      </c>
    </row>
    <row r="1537" spans="1:3" x14ac:dyDescent="0.25">
      <c r="A1537" t="s">
        <v>5936</v>
      </c>
      <c r="B1537" s="22">
        <v>5</v>
      </c>
      <c r="C1537" s="22">
        <v>4</v>
      </c>
    </row>
    <row r="1538" spans="1:3" x14ac:dyDescent="0.25">
      <c r="A1538" t="s">
        <v>7771</v>
      </c>
      <c r="B1538" s="22">
        <v>6</v>
      </c>
      <c r="C1538" s="22">
        <v>4</v>
      </c>
    </row>
    <row r="1539" spans="1:3" x14ac:dyDescent="0.25">
      <c r="A1539" t="s">
        <v>5917</v>
      </c>
      <c r="B1539" s="22">
        <v>14</v>
      </c>
      <c r="C1539" s="22">
        <v>4</v>
      </c>
    </row>
    <row r="1540" spans="1:3" x14ac:dyDescent="0.25">
      <c r="A1540" t="s">
        <v>5882</v>
      </c>
      <c r="B1540" s="22">
        <v>4</v>
      </c>
      <c r="C1540" s="22">
        <v>4</v>
      </c>
    </row>
    <row r="1541" spans="1:3" x14ac:dyDescent="0.25">
      <c r="A1541" t="s">
        <v>5487</v>
      </c>
      <c r="B1541" s="22">
        <v>37</v>
      </c>
      <c r="C1541" s="22">
        <v>4</v>
      </c>
    </row>
    <row r="1542" spans="1:3" x14ac:dyDescent="0.25">
      <c r="A1542" t="s">
        <v>5505</v>
      </c>
      <c r="B1542" s="22">
        <v>4</v>
      </c>
      <c r="C1542" s="22">
        <v>4</v>
      </c>
    </row>
    <row r="1543" spans="1:3" x14ac:dyDescent="0.25">
      <c r="A1543" t="s">
        <v>5775</v>
      </c>
      <c r="B1543" s="22">
        <v>4</v>
      </c>
      <c r="C1543" s="22">
        <v>4</v>
      </c>
    </row>
    <row r="1544" spans="1:3" x14ac:dyDescent="0.25">
      <c r="A1544" t="s">
        <v>6124</v>
      </c>
      <c r="B1544" s="22">
        <v>5</v>
      </c>
      <c r="C1544" s="22">
        <v>4</v>
      </c>
    </row>
    <row r="1545" spans="1:3" x14ac:dyDescent="0.25">
      <c r="A1545" t="s">
        <v>6082</v>
      </c>
      <c r="B1545" s="22">
        <v>7</v>
      </c>
      <c r="C1545" s="22">
        <v>4</v>
      </c>
    </row>
    <row r="1546" spans="1:3" x14ac:dyDescent="0.25">
      <c r="A1546" t="s">
        <v>5913</v>
      </c>
      <c r="B1546" s="22">
        <v>6</v>
      </c>
      <c r="C1546" s="22">
        <v>4</v>
      </c>
    </row>
    <row r="1547" spans="1:3" x14ac:dyDescent="0.25">
      <c r="A1547" t="s">
        <v>5477</v>
      </c>
      <c r="B1547" s="22">
        <v>9</v>
      </c>
      <c r="C1547" s="22">
        <v>4</v>
      </c>
    </row>
    <row r="1548" spans="1:3" x14ac:dyDescent="0.25">
      <c r="A1548" t="s">
        <v>5885</v>
      </c>
      <c r="B1548" s="22">
        <v>5</v>
      </c>
      <c r="C1548" s="22">
        <v>4</v>
      </c>
    </row>
    <row r="1549" spans="1:3" x14ac:dyDescent="0.25">
      <c r="A1549" t="s">
        <v>5723</v>
      </c>
      <c r="B1549" s="22">
        <v>9</v>
      </c>
      <c r="C1549" s="22">
        <v>4</v>
      </c>
    </row>
    <row r="1550" spans="1:3" x14ac:dyDescent="0.25">
      <c r="A1550" t="s">
        <v>5336</v>
      </c>
      <c r="B1550" s="22">
        <v>5</v>
      </c>
      <c r="C1550" s="22">
        <v>4</v>
      </c>
    </row>
    <row r="1551" spans="1:3" x14ac:dyDescent="0.25">
      <c r="A1551" t="s">
        <v>6445</v>
      </c>
      <c r="B1551" s="22">
        <v>5</v>
      </c>
      <c r="C1551" s="22">
        <v>4</v>
      </c>
    </row>
    <row r="1552" spans="1:3" x14ac:dyDescent="0.25">
      <c r="A1552" t="s">
        <v>6106</v>
      </c>
      <c r="B1552" s="22">
        <v>4</v>
      </c>
      <c r="C1552" s="22">
        <v>4</v>
      </c>
    </row>
    <row r="1553" spans="1:3" x14ac:dyDescent="0.25">
      <c r="A1553" t="s">
        <v>6249</v>
      </c>
      <c r="B1553" s="22">
        <v>4</v>
      </c>
      <c r="C1553" s="22">
        <v>4</v>
      </c>
    </row>
    <row r="1554" spans="1:3" x14ac:dyDescent="0.25">
      <c r="A1554" t="s">
        <v>5585</v>
      </c>
      <c r="B1554" s="22">
        <v>15</v>
      </c>
      <c r="C1554" s="22">
        <v>4</v>
      </c>
    </row>
    <row r="1555" spans="1:3" x14ac:dyDescent="0.25">
      <c r="A1555" t="s">
        <v>4920</v>
      </c>
      <c r="B1555" s="22">
        <v>7</v>
      </c>
      <c r="C1555" s="22">
        <v>4</v>
      </c>
    </row>
    <row r="1556" spans="1:3" x14ac:dyDescent="0.25">
      <c r="A1556" t="s">
        <v>4839</v>
      </c>
      <c r="B1556" s="22">
        <v>12</v>
      </c>
      <c r="C1556" s="22">
        <v>4</v>
      </c>
    </row>
    <row r="1557" spans="1:3" x14ac:dyDescent="0.25">
      <c r="A1557" t="s">
        <v>5013</v>
      </c>
      <c r="B1557" s="22">
        <v>7</v>
      </c>
      <c r="C1557" s="22">
        <v>4</v>
      </c>
    </row>
    <row r="1558" spans="1:3" x14ac:dyDescent="0.25">
      <c r="A1558" t="s">
        <v>6083</v>
      </c>
      <c r="B1558" s="22">
        <v>7</v>
      </c>
      <c r="C1558" s="22">
        <v>4</v>
      </c>
    </row>
    <row r="1559" spans="1:3" x14ac:dyDescent="0.25">
      <c r="A1559" t="s">
        <v>5645</v>
      </c>
      <c r="B1559" s="22">
        <v>4</v>
      </c>
      <c r="C1559" s="22">
        <v>4</v>
      </c>
    </row>
    <row r="1560" spans="1:3" x14ac:dyDescent="0.25">
      <c r="A1560" t="s">
        <v>5097</v>
      </c>
      <c r="B1560" s="22">
        <v>8</v>
      </c>
      <c r="C1560" s="22">
        <v>4</v>
      </c>
    </row>
    <row r="1561" spans="1:3" x14ac:dyDescent="0.25">
      <c r="A1561" t="s">
        <v>3718</v>
      </c>
      <c r="B1561" s="22">
        <v>5</v>
      </c>
      <c r="C1561" s="22">
        <v>4</v>
      </c>
    </row>
    <row r="1562" spans="1:3" x14ac:dyDescent="0.25">
      <c r="A1562" t="s">
        <v>4802</v>
      </c>
      <c r="B1562" s="22">
        <v>4</v>
      </c>
      <c r="C1562" s="22">
        <v>4</v>
      </c>
    </row>
    <row r="1563" spans="1:3" x14ac:dyDescent="0.25">
      <c r="A1563" t="s">
        <v>6054</v>
      </c>
      <c r="B1563" s="22">
        <v>4</v>
      </c>
      <c r="C1563" s="22">
        <v>4</v>
      </c>
    </row>
    <row r="1564" spans="1:3" x14ac:dyDescent="0.25">
      <c r="A1564" t="s">
        <v>5819</v>
      </c>
      <c r="B1564" s="22">
        <v>5</v>
      </c>
      <c r="C1564" s="22">
        <v>4</v>
      </c>
    </row>
    <row r="1565" spans="1:3" x14ac:dyDescent="0.25">
      <c r="A1565" t="s">
        <v>5209</v>
      </c>
      <c r="B1565" s="22">
        <v>4</v>
      </c>
      <c r="C1565" s="22">
        <v>4</v>
      </c>
    </row>
    <row r="1566" spans="1:3" x14ac:dyDescent="0.25">
      <c r="A1566" t="s">
        <v>5679</v>
      </c>
      <c r="B1566" s="22">
        <v>5</v>
      </c>
      <c r="C1566" s="22">
        <v>4</v>
      </c>
    </row>
    <row r="1567" spans="1:3" x14ac:dyDescent="0.25">
      <c r="A1567" t="s">
        <v>5973</v>
      </c>
      <c r="B1567" s="22">
        <v>5</v>
      </c>
      <c r="C1567" s="22">
        <v>4</v>
      </c>
    </row>
    <row r="1568" spans="1:3" x14ac:dyDescent="0.25">
      <c r="A1568" t="s">
        <v>647</v>
      </c>
      <c r="B1568" s="22">
        <v>6</v>
      </c>
      <c r="C1568" s="22">
        <v>4</v>
      </c>
    </row>
    <row r="1569" spans="1:3" x14ac:dyDescent="0.25">
      <c r="A1569" t="s">
        <v>6084</v>
      </c>
      <c r="B1569" s="22">
        <v>4</v>
      </c>
      <c r="C1569" s="22">
        <v>4</v>
      </c>
    </row>
    <row r="1570" spans="1:3" x14ac:dyDescent="0.25">
      <c r="A1570" t="s">
        <v>6180</v>
      </c>
      <c r="B1570" s="22">
        <v>7</v>
      </c>
      <c r="C1570" s="22">
        <v>4</v>
      </c>
    </row>
    <row r="1571" spans="1:3" x14ac:dyDescent="0.25">
      <c r="A1571" t="s">
        <v>3708</v>
      </c>
      <c r="B1571" s="22">
        <v>6</v>
      </c>
      <c r="C1571" s="22">
        <v>4</v>
      </c>
    </row>
    <row r="1572" spans="1:3" x14ac:dyDescent="0.25">
      <c r="A1572" t="s">
        <v>5691</v>
      </c>
      <c r="B1572" s="22">
        <v>5</v>
      </c>
      <c r="C1572" s="22">
        <v>4</v>
      </c>
    </row>
    <row r="1573" spans="1:3" x14ac:dyDescent="0.25">
      <c r="A1573" t="s">
        <v>5979</v>
      </c>
      <c r="B1573" s="22">
        <v>4</v>
      </c>
      <c r="C1573" s="22">
        <v>4</v>
      </c>
    </row>
    <row r="1574" spans="1:3" x14ac:dyDescent="0.25">
      <c r="A1574" t="s">
        <v>5461</v>
      </c>
      <c r="B1574" s="22">
        <v>7</v>
      </c>
      <c r="C1574" s="22">
        <v>4</v>
      </c>
    </row>
    <row r="1575" spans="1:3" x14ac:dyDescent="0.25">
      <c r="A1575" t="s">
        <v>5602</v>
      </c>
      <c r="B1575" s="22">
        <v>6</v>
      </c>
      <c r="C1575" s="22">
        <v>4</v>
      </c>
    </row>
    <row r="1576" spans="1:3" x14ac:dyDescent="0.25">
      <c r="A1576" t="s">
        <v>6275</v>
      </c>
      <c r="B1576" s="22">
        <v>61</v>
      </c>
      <c r="C1576" s="22">
        <v>4</v>
      </c>
    </row>
    <row r="1577" spans="1:3" x14ac:dyDescent="0.25">
      <c r="A1577" t="s">
        <v>6095</v>
      </c>
      <c r="B1577" s="22">
        <v>9</v>
      </c>
      <c r="C1577" s="22">
        <v>4</v>
      </c>
    </row>
    <row r="1578" spans="1:3" x14ac:dyDescent="0.25">
      <c r="A1578" t="s">
        <v>3349</v>
      </c>
      <c r="B1578" s="22">
        <v>5</v>
      </c>
      <c r="C1578" s="22">
        <v>4</v>
      </c>
    </row>
    <row r="1579" spans="1:3" x14ac:dyDescent="0.25">
      <c r="A1579" t="s">
        <v>6103</v>
      </c>
      <c r="B1579" s="22">
        <v>10</v>
      </c>
      <c r="C1579" s="22">
        <v>4</v>
      </c>
    </row>
    <row r="1580" spans="1:3" x14ac:dyDescent="0.25">
      <c r="A1580" t="s">
        <v>6187</v>
      </c>
      <c r="B1580" s="22">
        <v>6</v>
      </c>
      <c r="C1580" s="22">
        <v>4</v>
      </c>
    </row>
    <row r="1581" spans="1:3" x14ac:dyDescent="0.25">
      <c r="A1581" t="s">
        <v>5857</v>
      </c>
      <c r="B1581" s="22">
        <v>4</v>
      </c>
      <c r="C1581" s="22">
        <v>4</v>
      </c>
    </row>
    <row r="1582" spans="1:3" x14ac:dyDescent="0.25">
      <c r="A1582" t="s">
        <v>6128</v>
      </c>
      <c r="B1582" s="22">
        <v>14</v>
      </c>
      <c r="C1582" s="22">
        <v>4</v>
      </c>
    </row>
    <row r="1583" spans="1:3" x14ac:dyDescent="0.25">
      <c r="A1583" t="s">
        <v>5148</v>
      </c>
      <c r="B1583" s="22">
        <v>9</v>
      </c>
      <c r="C1583" s="22">
        <v>4</v>
      </c>
    </row>
    <row r="1584" spans="1:3" x14ac:dyDescent="0.25">
      <c r="A1584" t="s">
        <v>5943</v>
      </c>
      <c r="B1584" s="22">
        <v>9</v>
      </c>
      <c r="C1584" s="22">
        <v>4</v>
      </c>
    </row>
    <row r="1585" spans="1:3" x14ac:dyDescent="0.25">
      <c r="A1585" t="s">
        <v>6405</v>
      </c>
      <c r="B1585" s="22">
        <v>7</v>
      </c>
      <c r="C1585" s="22">
        <v>4</v>
      </c>
    </row>
    <row r="1586" spans="1:3" x14ac:dyDescent="0.25">
      <c r="A1586" t="s">
        <v>5043</v>
      </c>
      <c r="B1586" s="22">
        <v>8</v>
      </c>
      <c r="C1586" s="22">
        <v>4</v>
      </c>
    </row>
    <row r="1587" spans="1:3" x14ac:dyDescent="0.25">
      <c r="A1587" t="s">
        <v>5716</v>
      </c>
      <c r="B1587" s="22">
        <v>5</v>
      </c>
      <c r="C1587" s="22">
        <v>4</v>
      </c>
    </row>
    <row r="1588" spans="1:3" x14ac:dyDescent="0.25">
      <c r="A1588" t="s">
        <v>4838</v>
      </c>
      <c r="B1588" s="22">
        <v>9</v>
      </c>
      <c r="C1588" s="22">
        <v>4</v>
      </c>
    </row>
    <row r="1589" spans="1:3" x14ac:dyDescent="0.25">
      <c r="A1589" t="s">
        <v>6322</v>
      </c>
      <c r="B1589" s="22">
        <v>7</v>
      </c>
      <c r="C1589" s="22">
        <v>4</v>
      </c>
    </row>
    <row r="1590" spans="1:3" x14ac:dyDescent="0.25">
      <c r="A1590" t="s">
        <v>6048</v>
      </c>
      <c r="B1590" s="22">
        <v>4</v>
      </c>
      <c r="C1590" s="22">
        <v>4</v>
      </c>
    </row>
    <row r="1591" spans="1:3" x14ac:dyDescent="0.25">
      <c r="A1591" t="s">
        <v>8040</v>
      </c>
      <c r="B1591" s="22">
        <v>8</v>
      </c>
      <c r="C1591" s="22">
        <v>4</v>
      </c>
    </row>
    <row r="1592" spans="1:3" x14ac:dyDescent="0.25">
      <c r="A1592" t="s">
        <v>4641</v>
      </c>
      <c r="B1592" s="22">
        <v>4</v>
      </c>
      <c r="C1592" s="22">
        <v>4</v>
      </c>
    </row>
    <row r="1593" spans="1:3" x14ac:dyDescent="0.25">
      <c r="A1593" t="s">
        <v>6086</v>
      </c>
      <c r="B1593" s="22">
        <v>34</v>
      </c>
      <c r="C1593" s="22">
        <v>4</v>
      </c>
    </row>
    <row r="1594" spans="1:3" x14ac:dyDescent="0.25">
      <c r="A1594" t="s">
        <v>6232</v>
      </c>
      <c r="B1594" s="22">
        <v>6</v>
      </c>
      <c r="C1594" s="22">
        <v>4</v>
      </c>
    </row>
    <row r="1595" spans="1:3" x14ac:dyDescent="0.25">
      <c r="A1595" t="s">
        <v>5872</v>
      </c>
      <c r="B1595" s="22">
        <v>5</v>
      </c>
      <c r="C1595" s="22">
        <v>4</v>
      </c>
    </row>
    <row r="1596" spans="1:3" x14ac:dyDescent="0.25">
      <c r="A1596" t="s">
        <v>3481</v>
      </c>
      <c r="B1596" s="22">
        <v>4</v>
      </c>
      <c r="C1596" s="22">
        <v>4</v>
      </c>
    </row>
    <row r="1597" spans="1:3" x14ac:dyDescent="0.25">
      <c r="A1597" t="s">
        <v>6123</v>
      </c>
      <c r="B1597" s="22">
        <v>6</v>
      </c>
      <c r="C1597" s="22">
        <v>4</v>
      </c>
    </row>
    <row r="1598" spans="1:3" x14ac:dyDescent="0.25">
      <c r="A1598" t="s">
        <v>5688</v>
      </c>
      <c r="B1598" s="22">
        <v>6</v>
      </c>
      <c r="C1598" s="22">
        <v>4</v>
      </c>
    </row>
    <row r="1599" spans="1:3" x14ac:dyDescent="0.25">
      <c r="A1599" t="s">
        <v>6539</v>
      </c>
      <c r="B1599" s="22">
        <v>4</v>
      </c>
      <c r="C1599" s="22">
        <v>4</v>
      </c>
    </row>
    <row r="1600" spans="1:3" x14ac:dyDescent="0.25">
      <c r="A1600" t="s">
        <v>5968</v>
      </c>
      <c r="B1600" s="22">
        <v>4</v>
      </c>
      <c r="C1600" s="22">
        <v>4</v>
      </c>
    </row>
    <row r="1601" spans="1:3" x14ac:dyDescent="0.25">
      <c r="A1601" t="s">
        <v>5214</v>
      </c>
      <c r="B1601" s="22">
        <v>4</v>
      </c>
      <c r="C1601" s="22">
        <v>4</v>
      </c>
    </row>
    <row r="1602" spans="1:3" x14ac:dyDescent="0.25">
      <c r="A1602" t="s">
        <v>6338</v>
      </c>
      <c r="B1602" s="22">
        <v>10</v>
      </c>
      <c r="C1602" s="22">
        <v>4</v>
      </c>
    </row>
    <row r="1603" spans="1:3" x14ac:dyDescent="0.25">
      <c r="A1603" t="s">
        <v>5638</v>
      </c>
      <c r="B1603" s="22">
        <v>12</v>
      </c>
      <c r="C1603" s="22">
        <v>4</v>
      </c>
    </row>
    <row r="1604" spans="1:3" x14ac:dyDescent="0.25">
      <c r="A1604" t="s">
        <v>6367</v>
      </c>
      <c r="B1604" s="22">
        <v>6</v>
      </c>
      <c r="C1604" s="22">
        <v>4</v>
      </c>
    </row>
    <row r="1605" spans="1:3" x14ac:dyDescent="0.25">
      <c r="A1605" t="s">
        <v>3702</v>
      </c>
      <c r="B1605" s="22">
        <v>10</v>
      </c>
      <c r="C1605" s="22">
        <v>4</v>
      </c>
    </row>
    <row r="1606" spans="1:3" x14ac:dyDescent="0.25">
      <c r="A1606" t="s">
        <v>4965</v>
      </c>
      <c r="B1606" s="22">
        <v>11</v>
      </c>
      <c r="C1606" s="22">
        <v>4</v>
      </c>
    </row>
    <row r="1607" spans="1:3" x14ac:dyDescent="0.25">
      <c r="A1607" t="s">
        <v>3539</v>
      </c>
      <c r="B1607" s="22">
        <v>5</v>
      </c>
      <c r="C1607" s="22">
        <v>4</v>
      </c>
    </row>
    <row r="1608" spans="1:3" x14ac:dyDescent="0.25">
      <c r="A1608" t="s">
        <v>5921</v>
      </c>
      <c r="B1608" s="22">
        <v>11</v>
      </c>
      <c r="C1608" s="22">
        <v>4</v>
      </c>
    </row>
    <row r="1609" spans="1:3" x14ac:dyDescent="0.25">
      <c r="A1609" t="s">
        <v>5805</v>
      </c>
      <c r="B1609" s="22">
        <v>6</v>
      </c>
      <c r="C1609" s="22">
        <v>4</v>
      </c>
    </row>
    <row r="1610" spans="1:3" x14ac:dyDescent="0.25">
      <c r="A1610" t="s">
        <v>5479</v>
      </c>
      <c r="B1610" s="22">
        <v>5</v>
      </c>
      <c r="C1610" s="22">
        <v>4</v>
      </c>
    </row>
    <row r="1611" spans="1:3" x14ac:dyDescent="0.25">
      <c r="A1611" t="s">
        <v>5967</v>
      </c>
      <c r="B1611" s="22">
        <v>4</v>
      </c>
      <c r="C1611" s="22">
        <v>4</v>
      </c>
    </row>
    <row r="1612" spans="1:3" x14ac:dyDescent="0.25">
      <c r="A1612" t="s">
        <v>6019</v>
      </c>
      <c r="B1612" s="22">
        <v>5</v>
      </c>
      <c r="C1612" s="22">
        <v>4</v>
      </c>
    </row>
    <row r="1613" spans="1:3" x14ac:dyDescent="0.25">
      <c r="A1613" t="s">
        <v>6014</v>
      </c>
      <c r="B1613" s="22">
        <v>10</v>
      </c>
      <c r="C1613" s="22">
        <v>4</v>
      </c>
    </row>
    <row r="1614" spans="1:3" x14ac:dyDescent="0.25">
      <c r="A1614" t="s">
        <v>4907</v>
      </c>
      <c r="B1614" s="22">
        <v>6</v>
      </c>
      <c r="C1614" s="22">
        <v>4</v>
      </c>
    </row>
    <row r="1615" spans="1:3" x14ac:dyDescent="0.25">
      <c r="A1615" t="s">
        <v>5990</v>
      </c>
      <c r="B1615" s="22">
        <v>4</v>
      </c>
      <c r="C1615" s="22">
        <v>4</v>
      </c>
    </row>
    <row r="1616" spans="1:3" x14ac:dyDescent="0.25">
      <c r="A1616" t="s">
        <v>5733</v>
      </c>
      <c r="B1616" s="22">
        <v>16</v>
      </c>
      <c r="C1616" s="22">
        <v>4</v>
      </c>
    </row>
    <row r="1617" spans="1:3" x14ac:dyDescent="0.25">
      <c r="A1617" t="s">
        <v>6034</v>
      </c>
      <c r="B1617" s="22">
        <v>12</v>
      </c>
      <c r="C1617" s="22">
        <v>4</v>
      </c>
    </row>
    <row r="1618" spans="1:3" x14ac:dyDescent="0.25">
      <c r="A1618" t="s">
        <v>5531</v>
      </c>
      <c r="B1618" s="22">
        <v>7</v>
      </c>
      <c r="C1618" s="22">
        <v>4</v>
      </c>
    </row>
    <row r="1619" spans="1:3" x14ac:dyDescent="0.25">
      <c r="A1619" t="s">
        <v>5727</v>
      </c>
      <c r="B1619" s="22">
        <v>4</v>
      </c>
      <c r="C1619" s="22">
        <v>4</v>
      </c>
    </row>
    <row r="1620" spans="1:3" x14ac:dyDescent="0.25">
      <c r="A1620" t="s">
        <v>6260</v>
      </c>
      <c r="B1620" s="22">
        <v>6</v>
      </c>
      <c r="C1620" s="22">
        <v>4</v>
      </c>
    </row>
    <row r="1621" spans="1:3" x14ac:dyDescent="0.25">
      <c r="A1621" t="s">
        <v>5965</v>
      </c>
      <c r="B1621" s="22">
        <v>4</v>
      </c>
      <c r="C1621" s="22">
        <v>4</v>
      </c>
    </row>
    <row r="1622" spans="1:3" x14ac:dyDescent="0.25">
      <c r="A1622" t="s">
        <v>5600</v>
      </c>
      <c r="B1622" s="22">
        <v>7</v>
      </c>
      <c r="C1622" s="22">
        <v>4</v>
      </c>
    </row>
    <row r="1623" spans="1:3" x14ac:dyDescent="0.25">
      <c r="A1623" t="s">
        <v>6196</v>
      </c>
      <c r="B1623" s="22">
        <v>4</v>
      </c>
      <c r="C1623" s="22">
        <v>4</v>
      </c>
    </row>
    <row r="1624" spans="1:3" x14ac:dyDescent="0.25">
      <c r="A1624" t="s">
        <v>5626</v>
      </c>
      <c r="B1624" s="22">
        <v>5</v>
      </c>
      <c r="C1624" s="22">
        <v>4</v>
      </c>
    </row>
    <row r="1625" spans="1:3" x14ac:dyDescent="0.25">
      <c r="A1625" t="s">
        <v>5938</v>
      </c>
      <c r="B1625" s="22">
        <v>6</v>
      </c>
      <c r="C1625" s="22">
        <v>4</v>
      </c>
    </row>
    <row r="1626" spans="1:3" x14ac:dyDescent="0.25">
      <c r="A1626" t="s">
        <v>5601</v>
      </c>
      <c r="B1626" s="22">
        <v>9</v>
      </c>
      <c r="C1626" s="22">
        <v>4</v>
      </c>
    </row>
    <row r="1627" spans="1:3" x14ac:dyDescent="0.25">
      <c r="A1627" t="s">
        <v>3750</v>
      </c>
      <c r="B1627" s="22">
        <v>5</v>
      </c>
      <c r="C1627" s="22">
        <v>4</v>
      </c>
    </row>
    <row r="1628" spans="1:3" x14ac:dyDescent="0.25">
      <c r="A1628" t="s">
        <v>6435</v>
      </c>
      <c r="B1628" s="22">
        <v>46</v>
      </c>
      <c r="C1628" s="22">
        <v>4</v>
      </c>
    </row>
    <row r="1629" spans="1:3" x14ac:dyDescent="0.25">
      <c r="A1629" t="s">
        <v>5514</v>
      </c>
      <c r="B1629" s="22">
        <v>11</v>
      </c>
      <c r="C1629" s="22">
        <v>4</v>
      </c>
    </row>
    <row r="1630" spans="1:3" x14ac:dyDescent="0.25">
      <c r="A1630" t="s">
        <v>5603</v>
      </c>
      <c r="B1630" s="22">
        <v>12</v>
      </c>
      <c r="C1630" s="22">
        <v>4</v>
      </c>
    </row>
    <row r="1631" spans="1:3" x14ac:dyDescent="0.25">
      <c r="A1631" t="s">
        <v>5594</v>
      </c>
      <c r="B1631" s="22">
        <v>7</v>
      </c>
      <c r="C1631" s="22">
        <v>4</v>
      </c>
    </row>
    <row r="1632" spans="1:3" x14ac:dyDescent="0.25">
      <c r="A1632" t="s">
        <v>4612</v>
      </c>
      <c r="B1632" s="22">
        <v>6</v>
      </c>
      <c r="C1632" s="22">
        <v>3</v>
      </c>
    </row>
    <row r="1633" spans="1:3" x14ac:dyDescent="0.25">
      <c r="A1633" t="s">
        <v>5850</v>
      </c>
      <c r="B1633" s="22">
        <v>3</v>
      </c>
      <c r="C1633" s="22">
        <v>3</v>
      </c>
    </row>
    <row r="1634" spans="1:3" x14ac:dyDescent="0.25">
      <c r="A1634" t="s">
        <v>4968</v>
      </c>
      <c r="B1634" s="22">
        <v>5</v>
      </c>
      <c r="C1634" s="22">
        <v>3</v>
      </c>
    </row>
    <row r="1635" spans="1:3" x14ac:dyDescent="0.25">
      <c r="A1635" t="s">
        <v>5499</v>
      </c>
      <c r="B1635" s="22">
        <v>4</v>
      </c>
      <c r="C1635" s="22">
        <v>3</v>
      </c>
    </row>
    <row r="1636" spans="1:3" x14ac:dyDescent="0.25">
      <c r="A1636" t="s">
        <v>5263</v>
      </c>
      <c r="B1636" s="22">
        <v>6</v>
      </c>
      <c r="C1636" s="22">
        <v>3</v>
      </c>
    </row>
    <row r="1637" spans="1:3" x14ac:dyDescent="0.25">
      <c r="A1637" t="s">
        <v>5508</v>
      </c>
      <c r="B1637" s="22">
        <v>4</v>
      </c>
      <c r="C1637" s="22">
        <v>3</v>
      </c>
    </row>
    <row r="1638" spans="1:3" x14ac:dyDescent="0.25">
      <c r="A1638" t="s">
        <v>5308</v>
      </c>
      <c r="B1638" s="22">
        <v>7</v>
      </c>
      <c r="C1638" s="22">
        <v>3</v>
      </c>
    </row>
    <row r="1639" spans="1:3" x14ac:dyDescent="0.25">
      <c r="A1639" t="s">
        <v>4703</v>
      </c>
      <c r="B1639" s="22">
        <v>4</v>
      </c>
      <c r="C1639" s="22">
        <v>3</v>
      </c>
    </row>
    <row r="1640" spans="1:3" x14ac:dyDescent="0.25">
      <c r="A1640" t="s">
        <v>5344</v>
      </c>
      <c r="B1640" s="22">
        <v>6</v>
      </c>
      <c r="C1640" s="22">
        <v>3</v>
      </c>
    </row>
    <row r="1641" spans="1:3" x14ac:dyDescent="0.25">
      <c r="A1641" t="s">
        <v>5348</v>
      </c>
      <c r="B1641" s="22">
        <v>5</v>
      </c>
      <c r="C1641" s="22">
        <v>3</v>
      </c>
    </row>
    <row r="1642" spans="1:3" x14ac:dyDescent="0.25">
      <c r="A1642" t="s">
        <v>3529</v>
      </c>
      <c r="B1642" s="22">
        <v>5</v>
      </c>
      <c r="C1642" s="22">
        <v>3</v>
      </c>
    </row>
    <row r="1643" spans="1:3" x14ac:dyDescent="0.25">
      <c r="A1643" t="s">
        <v>5353</v>
      </c>
      <c r="B1643" s="22">
        <v>6</v>
      </c>
      <c r="C1643" s="22">
        <v>3</v>
      </c>
    </row>
    <row r="1644" spans="1:3" x14ac:dyDescent="0.25">
      <c r="A1644" t="s">
        <v>4673</v>
      </c>
      <c r="B1644" s="22">
        <v>3</v>
      </c>
      <c r="C1644" s="22">
        <v>3</v>
      </c>
    </row>
    <row r="1645" spans="1:3" x14ac:dyDescent="0.25">
      <c r="A1645" t="s">
        <v>5248</v>
      </c>
      <c r="B1645" s="22">
        <v>4</v>
      </c>
      <c r="C1645" s="22">
        <v>3</v>
      </c>
    </row>
    <row r="1646" spans="1:3" x14ac:dyDescent="0.25">
      <c r="A1646" t="s">
        <v>6274</v>
      </c>
      <c r="B1646" s="22">
        <v>5</v>
      </c>
      <c r="C1646" s="22">
        <v>3</v>
      </c>
    </row>
    <row r="1647" spans="1:3" x14ac:dyDescent="0.25">
      <c r="A1647" t="s">
        <v>3530</v>
      </c>
      <c r="B1647" s="22">
        <v>5</v>
      </c>
      <c r="C1647" s="22">
        <v>3</v>
      </c>
    </row>
    <row r="1648" spans="1:3" x14ac:dyDescent="0.25">
      <c r="A1648" t="s">
        <v>5838</v>
      </c>
      <c r="B1648" s="22">
        <v>3</v>
      </c>
      <c r="C1648" s="22">
        <v>3</v>
      </c>
    </row>
    <row r="1649" spans="1:3" x14ac:dyDescent="0.25">
      <c r="A1649" t="s">
        <v>5469</v>
      </c>
      <c r="B1649" s="22">
        <v>3</v>
      </c>
      <c r="C1649" s="22">
        <v>3</v>
      </c>
    </row>
    <row r="1650" spans="1:3" x14ac:dyDescent="0.25">
      <c r="A1650" t="s">
        <v>5526</v>
      </c>
      <c r="B1650" s="22">
        <v>4</v>
      </c>
      <c r="C1650" s="22">
        <v>3</v>
      </c>
    </row>
    <row r="1651" spans="1:3" x14ac:dyDescent="0.25">
      <c r="A1651" t="s">
        <v>5690</v>
      </c>
      <c r="B1651" s="22">
        <v>3</v>
      </c>
      <c r="C1651" s="22">
        <v>3</v>
      </c>
    </row>
    <row r="1652" spans="1:3" x14ac:dyDescent="0.25">
      <c r="A1652" t="s">
        <v>4747</v>
      </c>
      <c r="B1652" s="22">
        <v>5</v>
      </c>
      <c r="C1652" s="22">
        <v>3</v>
      </c>
    </row>
    <row r="1653" spans="1:3" x14ac:dyDescent="0.25">
      <c r="A1653" t="s">
        <v>4711</v>
      </c>
      <c r="B1653" s="22">
        <v>4</v>
      </c>
      <c r="C1653" s="22">
        <v>3</v>
      </c>
    </row>
    <row r="1654" spans="1:3" x14ac:dyDescent="0.25">
      <c r="A1654" t="s">
        <v>5545</v>
      </c>
      <c r="B1654" s="22">
        <v>3</v>
      </c>
      <c r="C1654" s="22">
        <v>3</v>
      </c>
    </row>
    <row r="1655" spans="1:3" x14ac:dyDescent="0.25">
      <c r="A1655" t="s">
        <v>5436</v>
      </c>
      <c r="B1655" s="22">
        <v>4</v>
      </c>
      <c r="C1655" s="22">
        <v>3</v>
      </c>
    </row>
    <row r="1656" spans="1:3" x14ac:dyDescent="0.25">
      <c r="A1656" t="s">
        <v>5879</v>
      </c>
      <c r="B1656" s="22">
        <v>3</v>
      </c>
      <c r="C1656" s="22">
        <v>3</v>
      </c>
    </row>
    <row r="1657" spans="1:3" x14ac:dyDescent="0.25">
      <c r="A1657" t="s">
        <v>5019</v>
      </c>
      <c r="B1657" s="22">
        <v>24</v>
      </c>
      <c r="C1657" s="22">
        <v>3</v>
      </c>
    </row>
    <row r="1658" spans="1:3" x14ac:dyDescent="0.25">
      <c r="A1658" t="s">
        <v>5647</v>
      </c>
      <c r="B1658" s="22">
        <v>3</v>
      </c>
      <c r="C1658" s="22">
        <v>3</v>
      </c>
    </row>
    <row r="1659" spans="1:3" x14ac:dyDescent="0.25">
      <c r="A1659" t="s">
        <v>5747</v>
      </c>
      <c r="B1659" s="22">
        <v>5</v>
      </c>
      <c r="C1659" s="22">
        <v>3</v>
      </c>
    </row>
    <row r="1660" spans="1:3" x14ac:dyDescent="0.25">
      <c r="A1660" t="s">
        <v>6436</v>
      </c>
      <c r="B1660" s="22">
        <v>4</v>
      </c>
      <c r="C1660" s="22">
        <v>3</v>
      </c>
    </row>
    <row r="1661" spans="1:3" x14ac:dyDescent="0.25">
      <c r="A1661" t="s">
        <v>5425</v>
      </c>
      <c r="B1661" s="22">
        <v>4</v>
      </c>
      <c r="C1661" s="22">
        <v>3</v>
      </c>
    </row>
    <row r="1662" spans="1:3" x14ac:dyDescent="0.25">
      <c r="A1662" t="s">
        <v>5511</v>
      </c>
      <c r="B1662" s="22">
        <v>4</v>
      </c>
      <c r="C1662" s="22">
        <v>3</v>
      </c>
    </row>
    <row r="1663" spans="1:3" x14ac:dyDescent="0.25">
      <c r="A1663" t="s">
        <v>5995</v>
      </c>
      <c r="B1663" s="22">
        <v>57</v>
      </c>
      <c r="C1663" s="22">
        <v>3</v>
      </c>
    </row>
    <row r="1664" spans="1:3" x14ac:dyDescent="0.25">
      <c r="A1664" t="s">
        <v>5077</v>
      </c>
      <c r="B1664" s="22">
        <v>5</v>
      </c>
      <c r="C1664" s="22">
        <v>3</v>
      </c>
    </row>
    <row r="1665" spans="1:3" x14ac:dyDescent="0.25">
      <c r="A1665" t="s">
        <v>5565</v>
      </c>
      <c r="B1665" s="22">
        <v>5</v>
      </c>
      <c r="C1665" s="22">
        <v>3</v>
      </c>
    </row>
    <row r="1666" spans="1:3" x14ac:dyDescent="0.25">
      <c r="A1666" t="s">
        <v>5755</v>
      </c>
      <c r="B1666" s="22">
        <v>8</v>
      </c>
      <c r="C1666" s="22">
        <v>3</v>
      </c>
    </row>
    <row r="1667" spans="1:3" x14ac:dyDescent="0.25">
      <c r="A1667" t="s">
        <v>998</v>
      </c>
      <c r="B1667" s="22">
        <v>5</v>
      </c>
      <c r="C1667" s="22">
        <v>3</v>
      </c>
    </row>
    <row r="1668" spans="1:3" x14ac:dyDescent="0.25">
      <c r="A1668" t="s">
        <v>5138</v>
      </c>
      <c r="B1668" s="22">
        <v>3</v>
      </c>
      <c r="C1668" s="22">
        <v>3</v>
      </c>
    </row>
    <row r="1669" spans="1:3" x14ac:dyDescent="0.25">
      <c r="A1669" t="s">
        <v>7550</v>
      </c>
      <c r="B1669" s="22">
        <v>21</v>
      </c>
      <c r="C1669" s="22">
        <v>3</v>
      </c>
    </row>
    <row r="1670" spans="1:3" x14ac:dyDescent="0.25">
      <c r="A1670" t="s">
        <v>7633</v>
      </c>
      <c r="B1670" s="22">
        <v>3</v>
      </c>
      <c r="C1670" s="22">
        <v>3</v>
      </c>
    </row>
    <row r="1671" spans="1:3" x14ac:dyDescent="0.25">
      <c r="A1671" t="s">
        <v>3929</v>
      </c>
      <c r="B1671" s="22">
        <v>3</v>
      </c>
      <c r="C1671" s="22">
        <v>3</v>
      </c>
    </row>
    <row r="1672" spans="1:3" x14ac:dyDescent="0.25">
      <c r="A1672" t="s">
        <v>5184</v>
      </c>
      <c r="B1672" s="22">
        <v>4</v>
      </c>
      <c r="C1672" s="22">
        <v>3</v>
      </c>
    </row>
    <row r="1673" spans="1:3" x14ac:dyDescent="0.25">
      <c r="A1673" t="s">
        <v>5338</v>
      </c>
      <c r="B1673" s="22">
        <v>3</v>
      </c>
      <c r="C1673" s="22">
        <v>3</v>
      </c>
    </row>
    <row r="1674" spans="1:3" x14ac:dyDescent="0.25">
      <c r="A1674" t="s">
        <v>5206</v>
      </c>
      <c r="B1674" s="22">
        <v>4</v>
      </c>
      <c r="C1674" s="22">
        <v>3</v>
      </c>
    </row>
    <row r="1675" spans="1:3" x14ac:dyDescent="0.25">
      <c r="A1675" t="s">
        <v>5212</v>
      </c>
      <c r="B1675" s="22">
        <v>5</v>
      </c>
      <c r="C1675" s="22">
        <v>3</v>
      </c>
    </row>
    <row r="1676" spans="1:3" x14ac:dyDescent="0.25">
      <c r="A1676" t="s">
        <v>5414</v>
      </c>
      <c r="B1676" s="22">
        <v>4</v>
      </c>
      <c r="C1676" s="22">
        <v>3</v>
      </c>
    </row>
    <row r="1677" spans="1:3" x14ac:dyDescent="0.25">
      <c r="A1677" t="s">
        <v>5136</v>
      </c>
      <c r="B1677" s="22">
        <v>24</v>
      </c>
      <c r="C1677" s="22">
        <v>3</v>
      </c>
    </row>
    <row r="1678" spans="1:3" x14ac:dyDescent="0.25">
      <c r="A1678" t="s">
        <v>3919</v>
      </c>
      <c r="B1678" s="22">
        <v>10</v>
      </c>
      <c r="C1678" s="22">
        <v>3</v>
      </c>
    </row>
    <row r="1679" spans="1:3" x14ac:dyDescent="0.25">
      <c r="A1679" t="s">
        <v>4682</v>
      </c>
      <c r="B1679" s="22">
        <v>3</v>
      </c>
      <c r="C1679" s="22">
        <v>3</v>
      </c>
    </row>
    <row r="1680" spans="1:3" x14ac:dyDescent="0.25">
      <c r="A1680" t="s">
        <v>5791</v>
      </c>
      <c r="B1680" s="22">
        <v>4</v>
      </c>
      <c r="C1680" s="22">
        <v>3</v>
      </c>
    </row>
    <row r="1681" spans="1:3" x14ac:dyDescent="0.25">
      <c r="A1681" t="s">
        <v>5609</v>
      </c>
      <c r="B1681" s="22">
        <v>3</v>
      </c>
      <c r="C1681" s="22">
        <v>3</v>
      </c>
    </row>
    <row r="1682" spans="1:3" x14ac:dyDescent="0.25">
      <c r="A1682" t="s">
        <v>4447</v>
      </c>
      <c r="B1682" s="22">
        <v>7</v>
      </c>
      <c r="C1682" s="22">
        <v>3</v>
      </c>
    </row>
    <row r="1683" spans="1:3" x14ac:dyDescent="0.25">
      <c r="A1683" t="s">
        <v>6049</v>
      </c>
      <c r="B1683" s="22">
        <v>4</v>
      </c>
      <c r="C1683" s="22">
        <v>3</v>
      </c>
    </row>
    <row r="1684" spans="1:3" x14ac:dyDescent="0.25">
      <c r="A1684" t="s">
        <v>5616</v>
      </c>
      <c r="B1684" s="22">
        <v>9</v>
      </c>
      <c r="C1684" s="22">
        <v>3</v>
      </c>
    </row>
    <row r="1685" spans="1:3" x14ac:dyDescent="0.25">
      <c r="A1685" t="s">
        <v>5621</v>
      </c>
      <c r="B1685" s="22">
        <v>7</v>
      </c>
      <c r="C1685" s="22">
        <v>3</v>
      </c>
    </row>
    <row r="1686" spans="1:3" x14ac:dyDescent="0.25">
      <c r="A1686" t="s">
        <v>5627</v>
      </c>
      <c r="B1686" s="22">
        <v>5</v>
      </c>
      <c r="C1686" s="22">
        <v>3</v>
      </c>
    </row>
    <row r="1687" spans="1:3" x14ac:dyDescent="0.25">
      <c r="A1687" t="s">
        <v>4776</v>
      </c>
      <c r="B1687" s="22">
        <v>3</v>
      </c>
      <c r="C1687" s="22">
        <v>3</v>
      </c>
    </row>
    <row r="1688" spans="1:3" x14ac:dyDescent="0.25">
      <c r="A1688" t="s">
        <v>5524</v>
      </c>
      <c r="B1688" s="22">
        <v>3</v>
      </c>
      <c r="C1688" s="22">
        <v>3</v>
      </c>
    </row>
    <row r="1689" spans="1:3" x14ac:dyDescent="0.25">
      <c r="A1689" t="s">
        <v>5907</v>
      </c>
      <c r="B1689" s="22">
        <v>5</v>
      </c>
      <c r="C1689" s="22">
        <v>3</v>
      </c>
    </row>
    <row r="1690" spans="1:3" x14ac:dyDescent="0.25">
      <c r="A1690" t="s">
        <v>6021</v>
      </c>
      <c r="B1690" s="22">
        <v>6</v>
      </c>
      <c r="C1690" s="22">
        <v>3</v>
      </c>
    </row>
    <row r="1691" spans="1:3" x14ac:dyDescent="0.25">
      <c r="A1691" t="s">
        <v>4935</v>
      </c>
      <c r="B1691" s="22">
        <v>3</v>
      </c>
      <c r="C1691" s="22">
        <v>3</v>
      </c>
    </row>
    <row r="1692" spans="1:3" x14ac:dyDescent="0.25">
      <c r="A1692" t="s">
        <v>4969</v>
      </c>
      <c r="B1692" s="22">
        <v>3</v>
      </c>
      <c r="C1692" s="22">
        <v>3</v>
      </c>
    </row>
    <row r="1693" spans="1:3" x14ac:dyDescent="0.25">
      <c r="A1693" t="s">
        <v>5651</v>
      </c>
      <c r="B1693" s="22">
        <v>4</v>
      </c>
      <c r="C1693" s="22">
        <v>3</v>
      </c>
    </row>
    <row r="1694" spans="1:3" x14ac:dyDescent="0.25">
      <c r="A1694" t="s">
        <v>4979</v>
      </c>
      <c r="B1694" s="22">
        <v>5</v>
      </c>
      <c r="C1694" s="22">
        <v>3</v>
      </c>
    </row>
    <row r="1695" spans="1:3" x14ac:dyDescent="0.25">
      <c r="A1695" t="s">
        <v>5383</v>
      </c>
      <c r="B1695" s="22">
        <v>5</v>
      </c>
      <c r="C1695" s="22">
        <v>3</v>
      </c>
    </row>
    <row r="1696" spans="1:3" x14ac:dyDescent="0.25">
      <c r="A1696" t="s">
        <v>347</v>
      </c>
      <c r="B1696" s="22">
        <v>7</v>
      </c>
      <c r="C1696" s="22">
        <v>3</v>
      </c>
    </row>
    <row r="1697" spans="1:3" x14ac:dyDescent="0.25">
      <c r="A1697" t="s">
        <v>4981</v>
      </c>
      <c r="B1697" s="22">
        <v>3</v>
      </c>
      <c r="C1697" s="22">
        <v>3</v>
      </c>
    </row>
    <row r="1698" spans="1:3" x14ac:dyDescent="0.25">
      <c r="A1698" t="s">
        <v>5406</v>
      </c>
      <c r="B1698" s="22">
        <v>3</v>
      </c>
      <c r="C1698" s="22">
        <v>3</v>
      </c>
    </row>
    <row r="1699" spans="1:3" x14ac:dyDescent="0.25">
      <c r="A1699" t="s">
        <v>6121</v>
      </c>
      <c r="B1699" s="22">
        <v>7</v>
      </c>
      <c r="C1699" s="22">
        <v>3</v>
      </c>
    </row>
    <row r="1700" spans="1:3" x14ac:dyDescent="0.25">
      <c r="A1700" t="s">
        <v>5664</v>
      </c>
      <c r="B1700" s="22">
        <v>3</v>
      </c>
      <c r="C1700" s="22">
        <v>3</v>
      </c>
    </row>
    <row r="1701" spans="1:3" x14ac:dyDescent="0.25">
      <c r="A1701" t="s">
        <v>5006</v>
      </c>
      <c r="B1701" s="22">
        <v>3</v>
      </c>
      <c r="C1701" s="22">
        <v>3</v>
      </c>
    </row>
    <row r="1702" spans="1:3" x14ac:dyDescent="0.25">
      <c r="A1702" t="s">
        <v>5549</v>
      </c>
      <c r="B1702" s="22">
        <v>4</v>
      </c>
      <c r="C1702" s="22">
        <v>3</v>
      </c>
    </row>
    <row r="1703" spans="1:3" x14ac:dyDescent="0.25">
      <c r="A1703" t="s">
        <v>4902</v>
      </c>
      <c r="B1703" s="22">
        <v>3</v>
      </c>
      <c r="C1703" s="22">
        <v>3</v>
      </c>
    </row>
    <row r="1704" spans="1:3" x14ac:dyDescent="0.25">
      <c r="A1704" t="s">
        <v>5969</v>
      </c>
      <c r="B1704" s="22">
        <v>6</v>
      </c>
      <c r="C1704" s="22">
        <v>3</v>
      </c>
    </row>
    <row r="1705" spans="1:3" x14ac:dyDescent="0.25">
      <c r="A1705" t="s">
        <v>5098</v>
      </c>
      <c r="B1705" s="22">
        <v>3</v>
      </c>
      <c r="C1705" s="22">
        <v>3</v>
      </c>
    </row>
    <row r="1706" spans="1:3" x14ac:dyDescent="0.25">
      <c r="A1706" t="s">
        <v>3061</v>
      </c>
      <c r="B1706" s="22">
        <v>4</v>
      </c>
      <c r="C1706" s="22">
        <v>3</v>
      </c>
    </row>
    <row r="1707" spans="1:3" x14ac:dyDescent="0.25">
      <c r="A1707" t="s">
        <v>383</v>
      </c>
      <c r="B1707" s="22">
        <v>9</v>
      </c>
      <c r="C1707" s="22">
        <v>3</v>
      </c>
    </row>
    <row r="1708" spans="1:3" x14ac:dyDescent="0.25">
      <c r="A1708" t="s">
        <v>5464</v>
      </c>
      <c r="B1708" s="22">
        <v>6</v>
      </c>
      <c r="C1708" s="22">
        <v>3</v>
      </c>
    </row>
    <row r="1709" spans="1:3" x14ac:dyDescent="0.25">
      <c r="A1709" t="s">
        <v>6108</v>
      </c>
      <c r="B1709" s="22">
        <v>6</v>
      </c>
      <c r="C1709" s="22">
        <v>3</v>
      </c>
    </row>
    <row r="1710" spans="1:3" x14ac:dyDescent="0.25">
      <c r="A1710" t="s">
        <v>4702</v>
      </c>
      <c r="B1710" s="22">
        <v>10</v>
      </c>
      <c r="C1710" s="22">
        <v>3</v>
      </c>
    </row>
    <row r="1711" spans="1:3" x14ac:dyDescent="0.25">
      <c r="A1711" t="s">
        <v>3616</v>
      </c>
      <c r="B1711" s="22">
        <v>3</v>
      </c>
      <c r="C1711" s="22">
        <v>3</v>
      </c>
    </row>
    <row r="1712" spans="1:3" x14ac:dyDescent="0.25">
      <c r="A1712" t="s">
        <v>5610</v>
      </c>
      <c r="B1712" s="22">
        <v>3</v>
      </c>
      <c r="C1712" s="22">
        <v>3</v>
      </c>
    </row>
    <row r="1713" spans="1:3" x14ac:dyDescent="0.25">
      <c r="A1713" t="s">
        <v>6100</v>
      </c>
      <c r="B1713" s="22">
        <v>10</v>
      </c>
      <c r="C1713" s="22">
        <v>3</v>
      </c>
    </row>
    <row r="1714" spans="1:3" x14ac:dyDescent="0.25">
      <c r="A1714" t="s">
        <v>5843</v>
      </c>
      <c r="B1714" s="22">
        <v>3</v>
      </c>
      <c r="C1714" s="22">
        <v>3</v>
      </c>
    </row>
    <row r="1715" spans="1:3" x14ac:dyDescent="0.25">
      <c r="A1715" t="s">
        <v>5320</v>
      </c>
      <c r="B1715" s="22">
        <v>3</v>
      </c>
      <c r="C1715" s="22">
        <v>3</v>
      </c>
    </row>
    <row r="1716" spans="1:3" x14ac:dyDescent="0.25">
      <c r="A1716" t="s">
        <v>5905</v>
      </c>
      <c r="B1716" s="22">
        <v>114</v>
      </c>
      <c r="C1716" s="22">
        <v>3</v>
      </c>
    </row>
    <row r="1717" spans="1:3" x14ac:dyDescent="0.25">
      <c r="A1717" t="s">
        <v>3627</v>
      </c>
      <c r="B1717" s="22">
        <v>7</v>
      </c>
      <c r="C1717" s="22">
        <v>3</v>
      </c>
    </row>
    <row r="1718" spans="1:3" x14ac:dyDescent="0.25">
      <c r="A1718" t="s">
        <v>3872</v>
      </c>
      <c r="B1718" s="22">
        <v>3</v>
      </c>
      <c r="C1718" s="22">
        <v>3</v>
      </c>
    </row>
    <row r="1719" spans="1:3" x14ac:dyDescent="0.25">
      <c r="A1719" t="s">
        <v>4779</v>
      </c>
      <c r="B1719" s="22">
        <v>4</v>
      </c>
      <c r="C1719" s="22">
        <v>3</v>
      </c>
    </row>
    <row r="1720" spans="1:3" x14ac:dyDescent="0.25">
      <c r="A1720" t="s">
        <v>5707</v>
      </c>
      <c r="B1720" s="22">
        <v>3</v>
      </c>
      <c r="C1720" s="22">
        <v>3</v>
      </c>
    </row>
    <row r="1721" spans="1:3" x14ac:dyDescent="0.25">
      <c r="A1721" t="s">
        <v>5715</v>
      </c>
      <c r="B1721" s="22">
        <v>4</v>
      </c>
      <c r="C1721" s="22">
        <v>3</v>
      </c>
    </row>
    <row r="1722" spans="1:3" x14ac:dyDescent="0.25">
      <c r="A1722" t="s">
        <v>1282</v>
      </c>
      <c r="B1722" s="22">
        <v>5</v>
      </c>
      <c r="C1722" s="22">
        <v>3</v>
      </c>
    </row>
    <row r="1723" spans="1:3" x14ac:dyDescent="0.25">
      <c r="A1723" t="s">
        <v>5720</v>
      </c>
      <c r="B1723" s="22">
        <v>10</v>
      </c>
      <c r="C1723" s="22">
        <v>3</v>
      </c>
    </row>
    <row r="1724" spans="1:3" x14ac:dyDescent="0.25">
      <c r="A1724" t="s">
        <v>5315</v>
      </c>
      <c r="B1724" s="22">
        <v>9</v>
      </c>
      <c r="C1724" s="22">
        <v>3</v>
      </c>
    </row>
    <row r="1725" spans="1:3" x14ac:dyDescent="0.25">
      <c r="A1725" t="s">
        <v>1640</v>
      </c>
      <c r="B1725" s="22">
        <v>4</v>
      </c>
      <c r="C1725" s="22">
        <v>3</v>
      </c>
    </row>
    <row r="1726" spans="1:3" x14ac:dyDescent="0.25">
      <c r="A1726" t="s">
        <v>5385</v>
      </c>
      <c r="B1726" s="22">
        <v>4</v>
      </c>
      <c r="C1726" s="22">
        <v>3</v>
      </c>
    </row>
    <row r="1727" spans="1:3" x14ac:dyDescent="0.25">
      <c r="A1727" t="s">
        <v>5734</v>
      </c>
      <c r="B1727" s="22">
        <v>3</v>
      </c>
      <c r="C1727" s="22">
        <v>3</v>
      </c>
    </row>
    <row r="1728" spans="1:3" x14ac:dyDescent="0.25">
      <c r="A1728" t="s">
        <v>4878</v>
      </c>
      <c r="B1728" s="22">
        <v>4</v>
      </c>
      <c r="C1728" s="22">
        <v>3</v>
      </c>
    </row>
    <row r="1729" spans="1:3" x14ac:dyDescent="0.25">
      <c r="A1729" t="s">
        <v>5668</v>
      </c>
      <c r="B1729" s="22">
        <v>4</v>
      </c>
      <c r="C1729" s="22">
        <v>3</v>
      </c>
    </row>
    <row r="1730" spans="1:3" x14ac:dyDescent="0.25">
      <c r="A1730" t="s">
        <v>5350</v>
      </c>
      <c r="B1730" s="22">
        <v>6</v>
      </c>
      <c r="C1730" s="22">
        <v>3</v>
      </c>
    </row>
    <row r="1731" spans="1:3" x14ac:dyDescent="0.25">
      <c r="A1731" t="s">
        <v>5821</v>
      </c>
      <c r="B1731" s="22">
        <v>4</v>
      </c>
      <c r="C1731" s="22">
        <v>3</v>
      </c>
    </row>
    <row r="1732" spans="1:3" x14ac:dyDescent="0.25">
      <c r="A1732" t="s">
        <v>6035</v>
      </c>
      <c r="B1732" s="22">
        <v>5</v>
      </c>
      <c r="C1732" s="22">
        <v>3</v>
      </c>
    </row>
    <row r="1733" spans="1:3" x14ac:dyDescent="0.25">
      <c r="A1733" t="s">
        <v>5748</v>
      </c>
      <c r="B1733" s="22">
        <v>13</v>
      </c>
      <c r="C1733" s="22">
        <v>3</v>
      </c>
    </row>
    <row r="1734" spans="1:3" x14ac:dyDescent="0.25">
      <c r="A1734" t="s">
        <v>6117</v>
      </c>
      <c r="B1734" s="22">
        <v>4</v>
      </c>
      <c r="C1734" s="22">
        <v>3</v>
      </c>
    </row>
    <row r="1735" spans="1:3" x14ac:dyDescent="0.25">
      <c r="A1735" t="s">
        <v>5761</v>
      </c>
      <c r="B1735" s="22">
        <v>3</v>
      </c>
      <c r="C1735" s="22">
        <v>3</v>
      </c>
    </row>
    <row r="1736" spans="1:3" x14ac:dyDescent="0.25">
      <c r="A1736" t="s">
        <v>6022</v>
      </c>
      <c r="B1736" s="22">
        <v>4</v>
      </c>
      <c r="C1736" s="22">
        <v>3</v>
      </c>
    </row>
    <row r="1737" spans="1:3" x14ac:dyDescent="0.25">
      <c r="A1737" t="s">
        <v>5443</v>
      </c>
      <c r="B1737" s="22">
        <v>4</v>
      </c>
      <c r="C1737" s="22">
        <v>3</v>
      </c>
    </row>
    <row r="1738" spans="1:3" x14ac:dyDescent="0.25">
      <c r="A1738" t="s">
        <v>5454</v>
      </c>
      <c r="B1738" s="22">
        <v>3</v>
      </c>
      <c r="C1738" s="22">
        <v>3</v>
      </c>
    </row>
    <row r="1739" spans="1:3" x14ac:dyDescent="0.25">
      <c r="A1739" t="s">
        <v>4948</v>
      </c>
      <c r="B1739" s="22">
        <v>5</v>
      </c>
      <c r="C1739" s="22">
        <v>3</v>
      </c>
    </row>
    <row r="1740" spans="1:3" x14ac:dyDescent="0.25">
      <c r="A1740" t="s">
        <v>5429</v>
      </c>
      <c r="B1740" s="22">
        <v>4</v>
      </c>
      <c r="C1740" s="22">
        <v>3</v>
      </c>
    </row>
    <row r="1741" spans="1:3" x14ac:dyDescent="0.25">
      <c r="A1741" t="s">
        <v>5932</v>
      </c>
      <c r="B1741" s="22">
        <v>5</v>
      </c>
      <c r="C1741" s="22">
        <v>3</v>
      </c>
    </row>
    <row r="1742" spans="1:3" x14ac:dyDescent="0.25">
      <c r="A1742" t="s">
        <v>5837</v>
      </c>
      <c r="B1742" s="22">
        <v>8</v>
      </c>
      <c r="C1742" s="22">
        <v>3</v>
      </c>
    </row>
    <row r="1743" spans="1:3" x14ac:dyDescent="0.25">
      <c r="A1743" t="s">
        <v>4668</v>
      </c>
      <c r="B1743" s="22">
        <v>4</v>
      </c>
      <c r="C1743" s="22">
        <v>3</v>
      </c>
    </row>
    <row r="1744" spans="1:3" x14ac:dyDescent="0.25">
      <c r="A1744" t="s">
        <v>5680</v>
      </c>
      <c r="B1744" s="22">
        <v>3</v>
      </c>
      <c r="C1744" s="22">
        <v>3</v>
      </c>
    </row>
    <row r="1745" spans="1:3" x14ac:dyDescent="0.25">
      <c r="A1745" t="s">
        <v>3827</v>
      </c>
      <c r="B1745" s="22">
        <v>5</v>
      </c>
      <c r="C1745" s="22">
        <v>3</v>
      </c>
    </row>
    <row r="1746" spans="1:3" x14ac:dyDescent="0.25">
      <c r="A1746" t="s">
        <v>6064</v>
      </c>
      <c r="B1746" s="22">
        <v>4</v>
      </c>
      <c r="C1746" s="22">
        <v>3</v>
      </c>
    </row>
    <row r="1747" spans="1:3" x14ac:dyDescent="0.25">
      <c r="A1747" t="s">
        <v>6105</v>
      </c>
      <c r="B1747" s="22">
        <v>3</v>
      </c>
      <c r="C1747" s="22">
        <v>3</v>
      </c>
    </row>
    <row r="1748" spans="1:3" x14ac:dyDescent="0.25">
      <c r="A1748" t="s">
        <v>5681</v>
      </c>
      <c r="B1748" s="22">
        <v>89</v>
      </c>
      <c r="C1748" s="22">
        <v>3</v>
      </c>
    </row>
    <row r="1749" spans="1:3" x14ac:dyDescent="0.25">
      <c r="A1749" t="s">
        <v>5787</v>
      </c>
      <c r="B1749" s="22">
        <v>4</v>
      </c>
      <c r="C1749" s="22">
        <v>3</v>
      </c>
    </row>
    <row r="1750" spans="1:3" x14ac:dyDescent="0.25">
      <c r="A1750" t="s">
        <v>5476</v>
      </c>
      <c r="B1750" s="22">
        <v>3</v>
      </c>
      <c r="C1750" s="22">
        <v>3</v>
      </c>
    </row>
    <row r="1751" spans="1:3" x14ac:dyDescent="0.25">
      <c r="A1751" t="s">
        <v>5407</v>
      </c>
      <c r="B1751" s="22">
        <v>3</v>
      </c>
      <c r="C1751" s="22">
        <v>3</v>
      </c>
    </row>
    <row r="1752" spans="1:3" x14ac:dyDescent="0.25">
      <c r="A1752" t="s">
        <v>5793</v>
      </c>
      <c r="B1752" s="22">
        <v>3</v>
      </c>
      <c r="C1752" s="22">
        <v>3</v>
      </c>
    </row>
    <row r="1753" spans="1:3" x14ac:dyDescent="0.25">
      <c r="A1753" t="s">
        <v>6351</v>
      </c>
      <c r="B1753" s="22">
        <v>4</v>
      </c>
      <c r="C1753" s="22">
        <v>3</v>
      </c>
    </row>
    <row r="1754" spans="1:3" x14ac:dyDescent="0.25">
      <c r="A1754" t="s">
        <v>5709</v>
      </c>
      <c r="B1754" s="22">
        <v>4</v>
      </c>
      <c r="C1754" s="22">
        <v>3</v>
      </c>
    </row>
    <row r="1755" spans="1:3" x14ac:dyDescent="0.25">
      <c r="A1755" t="s">
        <v>5801</v>
      </c>
      <c r="B1755" s="22">
        <v>3</v>
      </c>
      <c r="C1755" s="22">
        <v>3</v>
      </c>
    </row>
    <row r="1756" spans="1:3" x14ac:dyDescent="0.25">
      <c r="A1756" t="s">
        <v>5802</v>
      </c>
      <c r="B1756" s="22">
        <v>3</v>
      </c>
      <c r="C1756" s="22">
        <v>3</v>
      </c>
    </row>
    <row r="1757" spans="1:3" x14ac:dyDescent="0.25">
      <c r="A1757" t="s">
        <v>7631</v>
      </c>
      <c r="B1757" s="22">
        <v>3</v>
      </c>
      <c r="C1757" s="22">
        <v>3</v>
      </c>
    </row>
    <row r="1758" spans="1:3" x14ac:dyDescent="0.25">
      <c r="A1758" t="s">
        <v>4760</v>
      </c>
      <c r="B1758" s="22">
        <v>4</v>
      </c>
      <c r="C1758" s="22">
        <v>3</v>
      </c>
    </row>
    <row r="1759" spans="1:3" x14ac:dyDescent="0.25">
      <c r="A1759" t="s">
        <v>3665</v>
      </c>
      <c r="B1759" s="22">
        <v>3</v>
      </c>
      <c r="C1759" s="22">
        <v>3</v>
      </c>
    </row>
    <row r="1760" spans="1:3" x14ac:dyDescent="0.25">
      <c r="A1760" t="s">
        <v>5806</v>
      </c>
      <c r="B1760" s="22">
        <v>3</v>
      </c>
      <c r="C1760" s="22">
        <v>3</v>
      </c>
    </row>
    <row r="1761" spans="1:3" x14ac:dyDescent="0.25">
      <c r="A1761" t="s">
        <v>5935</v>
      </c>
      <c r="B1761" s="22">
        <v>9</v>
      </c>
      <c r="C1761" s="22">
        <v>3</v>
      </c>
    </row>
    <row r="1762" spans="1:3" x14ac:dyDescent="0.25">
      <c r="A1762" t="s">
        <v>5799</v>
      </c>
      <c r="B1762" s="22">
        <v>3</v>
      </c>
      <c r="C1762" s="22">
        <v>3</v>
      </c>
    </row>
    <row r="1763" spans="1:3" x14ac:dyDescent="0.25">
      <c r="A1763" t="s">
        <v>6013</v>
      </c>
      <c r="B1763" s="22">
        <v>7</v>
      </c>
      <c r="C1763" s="22">
        <v>3</v>
      </c>
    </row>
    <row r="1764" spans="1:3" x14ac:dyDescent="0.25">
      <c r="A1764" t="s">
        <v>5122</v>
      </c>
      <c r="B1764" s="22">
        <v>6</v>
      </c>
      <c r="C1764" s="22">
        <v>3</v>
      </c>
    </row>
    <row r="1765" spans="1:3" x14ac:dyDescent="0.25">
      <c r="A1765" t="s">
        <v>6066</v>
      </c>
      <c r="B1765" s="22">
        <v>3</v>
      </c>
      <c r="C1765" s="22">
        <v>3</v>
      </c>
    </row>
    <row r="1766" spans="1:3" x14ac:dyDescent="0.25">
      <c r="A1766" t="s">
        <v>5810</v>
      </c>
      <c r="B1766" s="22">
        <v>3</v>
      </c>
      <c r="C1766" s="22">
        <v>3</v>
      </c>
    </row>
    <row r="1767" spans="1:3" x14ac:dyDescent="0.25">
      <c r="A1767" t="s">
        <v>5812</v>
      </c>
      <c r="B1767" s="22">
        <v>3</v>
      </c>
      <c r="C1767" s="22">
        <v>3</v>
      </c>
    </row>
    <row r="1768" spans="1:3" x14ac:dyDescent="0.25">
      <c r="A1768" t="s">
        <v>5022</v>
      </c>
      <c r="B1768" s="22">
        <v>3</v>
      </c>
      <c r="C1768" s="22">
        <v>3</v>
      </c>
    </row>
    <row r="1769" spans="1:3" x14ac:dyDescent="0.25">
      <c r="A1769" t="s">
        <v>6390</v>
      </c>
      <c r="B1769" s="22">
        <v>5</v>
      </c>
      <c r="C1769" s="22">
        <v>3</v>
      </c>
    </row>
    <row r="1770" spans="1:3" x14ac:dyDescent="0.25">
      <c r="A1770" t="s">
        <v>5478</v>
      </c>
      <c r="B1770" s="22">
        <v>4</v>
      </c>
      <c r="C1770" s="22">
        <v>3</v>
      </c>
    </row>
    <row r="1771" spans="1:3" x14ac:dyDescent="0.25">
      <c r="A1771" t="s">
        <v>5588</v>
      </c>
      <c r="B1771" s="22">
        <v>3</v>
      </c>
      <c r="C1771" s="22">
        <v>3</v>
      </c>
    </row>
    <row r="1772" spans="1:3" x14ac:dyDescent="0.25">
      <c r="A1772" t="s">
        <v>5824</v>
      </c>
      <c r="B1772" s="22">
        <v>12</v>
      </c>
      <c r="C1772" s="22">
        <v>3</v>
      </c>
    </row>
    <row r="1773" spans="1:3" x14ac:dyDescent="0.25">
      <c r="A1773" t="s">
        <v>4880</v>
      </c>
      <c r="B1773" s="22">
        <v>4</v>
      </c>
      <c r="C1773" s="22">
        <v>3</v>
      </c>
    </row>
    <row r="1774" spans="1:3" x14ac:dyDescent="0.25">
      <c r="A1774" t="s">
        <v>8241</v>
      </c>
      <c r="B1774" s="22">
        <v>3</v>
      </c>
      <c r="C1774" s="22">
        <v>3</v>
      </c>
    </row>
    <row r="1775" spans="1:3" x14ac:dyDescent="0.25">
      <c r="A1775" t="s">
        <v>5398</v>
      </c>
      <c r="B1775" s="22">
        <v>3</v>
      </c>
      <c r="C1775" s="22">
        <v>3</v>
      </c>
    </row>
    <row r="1776" spans="1:3" x14ac:dyDescent="0.25">
      <c r="A1776" t="s">
        <v>5377</v>
      </c>
      <c r="B1776" s="22">
        <v>4</v>
      </c>
      <c r="C1776" s="22">
        <v>3</v>
      </c>
    </row>
    <row r="1777" spans="1:3" x14ac:dyDescent="0.25">
      <c r="A1777" t="s">
        <v>3788</v>
      </c>
      <c r="B1777" s="22">
        <v>8</v>
      </c>
      <c r="C1777" s="22">
        <v>3</v>
      </c>
    </row>
    <row r="1778" spans="1:3" x14ac:dyDescent="0.25">
      <c r="A1778" t="s">
        <v>5265</v>
      </c>
      <c r="B1778" s="22">
        <v>4</v>
      </c>
      <c r="C1778" s="22">
        <v>3</v>
      </c>
    </row>
    <row r="1779" spans="1:3" x14ac:dyDescent="0.25">
      <c r="A1779" t="s">
        <v>6038</v>
      </c>
      <c r="B1779" s="22">
        <v>4</v>
      </c>
      <c r="C1779" s="22">
        <v>3</v>
      </c>
    </row>
    <row r="1780" spans="1:3" x14ac:dyDescent="0.25">
      <c r="A1780" t="s">
        <v>5087</v>
      </c>
      <c r="B1780" s="22">
        <v>3</v>
      </c>
      <c r="C1780" s="22">
        <v>3</v>
      </c>
    </row>
    <row r="1781" spans="1:3" x14ac:dyDescent="0.25">
      <c r="A1781" t="s">
        <v>5853</v>
      </c>
      <c r="B1781" s="22">
        <v>3</v>
      </c>
      <c r="C1781" s="22">
        <v>3</v>
      </c>
    </row>
    <row r="1782" spans="1:3" x14ac:dyDescent="0.25">
      <c r="A1782" t="s">
        <v>6110</v>
      </c>
      <c r="B1782" s="22">
        <v>8</v>
      </c>
      <c r="C1782" s="22">
        <v>3</v>
      </c>
    </row>
    <row r="1783" spans="1:3" x14ac:dyDescent="0.25">
      <c r="A1783" t="s">
        <v>7628</v>
      </c>
      <c r="B1783" s="22">
        <v>3</v>
      </c>
      <c r="C1783" s="22">
        <v>3</v>
      </c>
    </row>
    <row r="1784" spans="1:3" x14ac:dyDescent="0.25">
      <c r="A1784" t="s">
        <v>5739</v>
      </c>
      <c r="B1784" s="22">
        <v>10</v>
      </c>
      <c r="C1784" s="22">
        <v>3</v>
      </c>
    </row>
    <row r="1785" spans="1:3" x14ac:dyDescent="0.25">
      <c r="A1785" t="s">
        <v>5859</v>
      </c>
      <c r="B1785" s="22">
        <v>3</v>
      </c>
      <c r="C1785" s="22">
        <v>3</v>
      </c>
    </row>
    <row r="1786" spans="1:3" x14ac:dyDescent="0.25">
      <c r="A1786" t="s">
        <v>5754</v>
      </c>
      <c r="B1786" s="22">
        <v>4</v>
      </c>
      <c r="C1786" s="22">
        <v>3</v>
      </c>
    </row>
    <row r="1787" spans="1:3" x14ac:dyDescent="0.25">
      <c r="A1787" t="s">
        <v>5473</v>
      </c>
      <c r="B1787" s="22">
        <v>4</v>
      </c>
      <c r="C1787" s="22">
        <v>3</v>
      </c>
    </row>
    <row r="1788" spans="1:3" x14ac:dyDescent="0.25">
      <c r="A1788" t="s">
        <v>5867</v>
      </c>
      <c r="B1788" s="22">
        <v>5</v>
      </c>
      <c r="C1788" s="22">
        <v>3</v>
      </c>
    </row>
    <row r="1789" spans="1:3" x14ac:dyDescent="0.25">
      <c r="A1789" t="s">
        <v>5470</v>
      </c>
      <c r="B1789" s="22">
        <v>3</v>
      </c>
      <c r="C1789" s="22">
        <v>3</v>
      </c>
    </row>
    <row r="1790" spans="1:3" x14ac:dyDescent="0.25">
      <c r="A1790" t="s">
        <v>5239</v>
      </c>
      <c r="B1790" s="22">
        <v>4</v>
      </c>
      <c r="C1790" s="22">
        <v>3</v>
      </c>
    </row>
    <row r="1791" spans="1:3" x14ac:dyDescent="0.25">
      <c r="A1791" t="s">
        <v>5132</v>
      </c>
      <c r="B1791" s="22">
        <v>11</v>
      </c>
      <c r="C1791" s="22">
        <v>3</v>
      </c>
    </row>
    <row r="1792" spans="1:3" x14ac:dyDescent="0.25">
      <c r="A1792" t="s">
        <v>5273</v>
      </c>
      <c r="B1792" s="22">
        <v>5</v>
      </c>
      <c r="C1792" s="22">
        <v>3</v>
      </c>
    </row>
    <row r="1793" spans="1:3" x14ac:dyDescent="0.25">
      <c r="A1793" t="s">
        <v>5467</v>
      </c>
      <c r="B1793" s="22">
        <v>3</v>
      </c>
      <c r="C1793" s="22">
        <v>3</v>
      </c>
    </row>
    <row r="1794" spans="1:3" x14ac:dyDescent="0.25">
      <c r="A1794" t="s">
        <v>5008</v>
      </c>
      <c r="B1794" s="22">
        <v>6</v>
      </c>
      <c r="C1794" s="22">
        <v>3</v>
      </c>
    </row>
    <row r="1795" spans="1:3" x14ac:dyDescent="0.25">
      <c r="A1795" t="s">
        <v>7774</v>
      </c>
      <c r="B1795" s="22">
        <v>4</v>
      </c>
      <c r="C1795" s="22">
        <v>3</v>
      </c>
    </row>
    <row r="1796" spans="1:3" x14ac:dyDescent="0.25">
      <c r="A1796" t="s">
        <v>7780</v>
      </c>
      <c r="B1796" s="22">
        <v>4</v>
      </c>
      <c r="C1796" s="22">
        <v>3</v>
      </c>
    </row>
    <row r="1797" spans="1:3" x14ac:dyDescent="0.25">
      <c r="A1797" t="s">
        <v>5780</v>
      </c>
      <c r="B1797" s="22">
        <v>15</v>
      </c>
      <c r="C1797" s="22">
        <v>3</v>
      </c>
    </row>
    <row r="1798" spans="1:3" x14ac:dyDescent="0.25">
      <c r="A1798" t="s">
        <v>6092</v>
      </c>
      <c r="B1798" s="22">
        <v>4</v>
      </c>
      <c r="C1798" s="22">
        <v>3</v>
      </c>
    </row>
    <row r="1799" spans="1:3" x14ac:dyDescent="0.25">
      <c r="A1799" t="s">
        <v>4857</v>
      </c>
      <c r="B1799" s="22">
        <v>4</v>
      </c>
      <c r="C1799" s="22">
        <v>3</v>
      </c>
    </row>
    <row r="1800" spans="1:3" x14ac:dyDescent="0.25">
      <c r="A1800" t="s">
        <v>5482</v>
      </c>
      <c r="B1800" s="22">
        <v>6</v>
      </c>
      <c r="C1800" s="22">
        <v>3</v>
      </c>
    </row>
    <row r="1801" spans="1:3" x14ac:dyDescent="0.25">
      <c r="A1801" t="s">
        <v>5130</v>
      </c>
      <c r="B1801" s="22">
        <v>4</v>
      </c>
      <c r="C1801" s="22">
        <v>3</v>
      </c>
    </row>
    <row r="1802" spans="1:3" x14ac:dyDescent="0.25">
      <c r="A1802" t="s">
        <v>5490</v>
      </c>
      <c r="B1802" s="22">
        <v>4</v>
      </c>
      <c r="C1802" s="22">
        <v>3</v>
      </c>
    </row>
    <row r="1803" spans="1:3" x14ac:dyDescent="0.25">
      <c r="A1803" t="s">
        <v>3018</v>
      </c>
      <c r="B1803" s="22">
        <v>11</v>
      </c>
      <c r="C1803" s="22">
        <v>3</v>
      </c>
    </row>
    <row r="1804" spans="1:3" x14ac:dyDescent="0.25">
      <c r="A1804" t="s">
        <v>4917</v>
      </c>
      <c r="B1804" s="22">
        <v>5</v>
      </c>
      <c r="C1804" s="22">
        <v>3</v>
      </c>
    </row>
    <row r="1805" spans="1:3" x14ac:dyDescent="0.25">
      <c r="A1805" t="s">
        <v>3757</v>
      </c>
      <c r="B1805" s="22">
        <v>5</v>
      </c>
      <c r="C1805" s="22">
        <v>3</v>
      </c>
    </row>
    <row r="1806" spans="1:3" x14ac:dyDescent="0.25">
      <c r="A1806" t="s">
        <v>5486</v>
      </c>
      <c r="B1806" s="22">
        <v>5</v>
      </c>
      <c r="C1806" s="22">
        <v>3</v>
      </c>
    </row>
    <row r="1807" spans="1:3" x14ac:dyDescent="0.25">
      <c r="A1807" t="s">
        <v>5366</v>
      </c>
      <c r="B1807" s="22">
        <v>3</v>
      </c>
      <c r="C1807" s="22">
        <v>3</v>
      </c>
    </row>
    <row r="1808" spans="1:3" x14ac:dyDescent="0.25">
      <c r="A1808" t="s">
        <v>3753</v>
      </c>
      <c r="B1808" s="22">
        <v>3</v>
      </c>
      <c r="C1808" s="22">
        <v>3</v>
      </c>
    </row>
    <row r="1809" spans="1:3" x14ac:dyDescent="0.25">
      <c r="A1809" t="s">
        <v>5798</v>
      </c>
      <c r="B1809" s="22">
        <v>3</v>
      </c>
      <c r="C1809" s="22">
        <v>3</v>
      </c>
    </row>
    <row r="1810" spans="1:3" x14ac:dyDescent="0.25">
      <c r="A1810" t="s">
        <v>6018</v>
      </c>
      <c r="B1810" s="22">
        <v>6</v>
      </c>
      <c r="C1810" s="22">
        <v>3</v>
      </c>
    </row>
    <row r="1811" spans="1:3" x14ac:dyDescent="0.25">
      <c r="A1811" t="s">
        <v>3749</v>
      </c>
      <c r="B1811" s="22">
        <v>5</v>
      </c>
      <c r="C1811" s="22">
        <v>3</v>
      </c>
    </row>
    <row r="1812" spans="1:3" x14ac:dyDescent="0.25">
      <c r="A1812" t="s">
        <v>5086</v>
      </c>
      <c r="B1812" s="22">
        <v>7</v>
      </c>
      <c r="C1812" s="22">
        <v>3</v>
      </c>
    </row>
    <row r="1813" spans="1:3" x14ac:dyDescent="0.25">
      <c r="A1813" t="s">
        <v>5389</v>
      </c>
      <c r="B1813" s="22">
        <v>3</v>
      </c>
      <c r="C1813" s="22">
        <v>3</v>
      </c>
    </row>
    <row r="1814" spans="1:3" x14ac:dyDescent="0.25">
      <c r="A1814" t="s">
        <v>5251</v>
      </c>
      <c r="B1814" s="22">
        <v>5</v>
      </c>
      <c r="C1814" s="22">
        <v>3</v>
      </c>
    </row>
    <row r="1815" spans="1:3" x14ac:dyDescent="0.25">
      <c r="A1815" t="s">
        <v>5991</v>
      </c>
      <c r="B1815" s="22">
        <v>4</v>
      </c>
      <c r="C1815" s="22">
        <v>3</v>
      </c>
    </row>
    <row r="1816" spans="1:3" x14ac:dyDescent="0.25">
      <c r="A1816" t="s">
        <v>5864</v>
      </c>
      <c r="B1816" s="22">
        <v>5</v>
      </c>
      <c r="C1816" s="22">
        <v>3</v>
      </c>
    </row>
    <row r="1817" spans="1:3" x14ac:dyDescent="0.25">
      <c r="A1817" t="s">
        <v>5860</v>
      </c>
      <c r="B1817" s="22">
        <v>5</v>
      </c>
      <c r="C1817" s="22">
        <v>3</v>
      </c>
    </row>
    <row r="1818" spans="1:3" x14ac:dyDescent="0.25">
      <c r="A1818" t="s">
        <v>5085</v>
      </c>
      <c r="B1818" s="22">
        <v>14</v>
      </c>
      <c r="C1818" s="22">
        <v>3</v>
      </c>
    </row>
    <row r="1819" spans="1:3" x14ac:dyDescent="0.25">
      <c r="A1819" t="s">
        <v>5460</v>
      </c>
      <c r="B1819" s="22">
        <v>3</v>
      </c>
      <c r="C1819" s="22">
        <v>3</v>
      </c>
    </row>
    <row r="1820" spans="1:3" x14ac:dyDescent="0.25">
      <c r="A1820" t="s">
        <v>3732</v>
      </c>
      <c r="B1820" s="22">
        <v>4</v>
      </c>
      <c r="C1820" s="22">
        <v>3</v>
      </c>
    </row>
    <row r="1821" spans="1:3" x14ac:dyDescent="0.25">
      <c r="A1821" t="s">
        <v>6245</v>
      </c>
      <c r="B1821" s="22">
        <v>9</v>
      </c>
      <c r="C1821" s="22">
        <v>3</v>
      </c>
    </row>
    <row r="1822" spans="1:3" x14ac:dyDescent="0.25">
      <c r="A1822" t="s">
        <v>5475</v>
      </c>
      <c r="B1822" s="22">
        <v>4</v>
      </c>
      <c r="C1822" s="22">
        <v>3</v>
      </c>
    </row>
    <row r="1823" spans="1:3" x14ac:dyDescent="0.25">
      <c r="A1823" t="s">
        <v>4786</v>
      </c>
      <c r="B1823" s="22">
        <v>11</v>
      </c>
      <c r="C1823" s="22">
        <v>3</v>
      </c>
    </row>
    <row r="1824" spans="1:3" x14ac:dyDescent="0.25">
      <c r="A1824" t="s">
        <v>3726</v>
      </c>
      <c r="B1824" s="22">
        <v>3</v>
      </c>
      <c r="C1824" s="22">
        <v>3</v>
      </c>
    </row>
    <row r="1825" spans="1:3" x14ac:dyDescent="0.25">
      <c r="A1825" t="s">
        <v>5844</v>
      </c>
      <c r="B1825" s="22">
        <v>10</v>
      </c>
      <c r="C1825" s="22">
        <v>3</v>
      </c>
    </row>
    <row r="1826" spans="1:3" x14ac:dyDescent="0.25">
      <c r="A1826" t="s">
        <v>5996</v>
      </c>
      <c r="B1826" s="22">
        <v>8</v>
      </c>
      <c r="C1826" s="22">
        <v>3</v>
      </c>
    </row>
    <row r="1827" spans="1:3" x14ac:dyDescent="0.25">
      <c r="A1827" t="s">
        <v>7625</v>
      </c>
      <c r="B1827" s="22">
        <v>11</v>
      </c>
      <c r="C1827" s="22">
        <v>3</v>
      </c>
    </row>
    <row r="1828" spans="1:3" x14ac:dyDescent="0.25">
      <c r="A1828" t="s">
        <v>6044</v>
      </c>
      <c r="B1828" s="22">
        <v>3</v>
      </c>
      <c r="C1828" s="22">
        <v>3</v>
      </c>
    </row>
    <row r="1829" spans="1:3" x14ac:dyDescent="0.25">
      <c r="A1829" t="s">
        <v>5814</v>
      </c>
      <c r="B1829" s="22">
        <v>3</v>
      </c>
      <c r="C1829" s="22">
        <v>3</v>
      </c>
    </row>
    <row r="1830" spans="1:3" x14ac:dyDescent="0.25">
      <c r="A1830" t="s">
        <v>5474</v>
      </c>
      <c r="B1830" s="22">
        <v>3</v>
      </c>
      <c r="C1830" s="22">
        <v>3</v>
      </c>
    </row>
    <row r="1831" spans="1:3" x14ac:dyDescent="0.25">
      <c r="A1831" t="s">
        <v>5957</v>
      </c>
      <c r="B1831" s="22">
        <v>3</v>
      </c>
      <c r="C1831" s="22">
        <v>3</v>
      </c>
    </row>
    <row r="1832" spans="1:3" x14ac:dyDescent="0.25">
      <c r="A1832" t="s">
        <v>4584</v>
      </c>
      <c r="B1832" s="22">
        <v>7</v>
      </c>
      <c r="C1832" s="22">
        <v>3</v>
      </c>
    </row>
    <row r="1833" spans="1:3" x14ac:dyDescent="0.25">
      <c r="A1833" t="s">
        <v>8082</v>
      </c>
      <c r="B1833" s="22">
        <v>4</v>
      </c>
      <c r="C1833" s="22">
        <v>3</v>
      </c>
    </row>
    <row r="1834" spans="1:3" x14ac:dyDescent="0.25">
      <c r="A1834" t="s">
        <v>5842</v>
      </c>
      <c r="B1834" s="22">
        <v>4</v>
      </c>
      <c r="C1834" s="22">
        <v>3</v>
      </c>
    </row>
    <row r="1835" spans="1:3" x14ac:dyDescent="0.25">
      <c r="A1835" t="s">
        <v>4810</v>
      </c>
      <c r="B1835" s="22">
        <v>11</v>
      </c>
      <c r="C1835" s="22">
        <v>3</v>
      </c>
    </row>
    <row r="1836" spans="1:3" x14ac:dyDescent="0.25">
      <c r="A1836" t="s">
        <v>5832</v>
      </c>
      <c r="B1836" s="22">
        <v>3</v>
      </c>
      <c r="C1836" s="22">
        <v>3</v>
      </c>
    </row>
    <row r="1837" spans="1:3" x14ac:dyDescent="0.25">
      <c r="A1837" t="s">
        <v>6057</v>
      </c>
      <c r="B1837" s="22">
        <v>5</v>
      </c>
      <c r="C1837" s="22">
        <v>3</v>
      </c>
    </row>
    <row r="1838" spans="1:3" x14ac:dyDescent="0.25">
      <c r="A1838" t="s">
        <v>4375</v>
      </c>
      <c r="B1838" s="22">
        <v>7</v>
      </c>
      <c r="C1838" s="22">
        <v>3</v>
      </c>
    </row>
    <row r="1839" spans="1:3" x14ac:dyDescent="0.25">
      <c r="A1839" t="s">
        <v>5852</v>
      </c>
      <c r="B1839" s="22">
        <v>3</v>
      </c>
      <c r="C1839" s="22">
        <v>3</v>
      </c>
    </row>
    <row r="1840" spans="1:3" x14ac:dyDescent="0.25">
      <c r="A1840" t="s">
        <v>4916</v>
      </c>
      <c r="B1840" s="22">
        <v>3</v>
      </c>
      <c r="C1840" s="22">
        <v>3</v>
      </c>
    </row>
    <row r="1841" spans="1:3" x14ac:dyDescent="0.25">
      <c r="A1841" t="s">
        <v>5128</v>
      </c>
      <c r="B1841" s="22">
        <v>4</v>
      </c>
      <c r="C1841" s="22">
        <v>3</v>
      </c>
    </row>
    <row r="1842" spans="1:3" x14ac:dyDescent="0.25">
      <c r="A1842" t="s">
        <v>4735</v>
      </c>
      <c r="B1842" s="22">
        <v>4</v>
      </c>
      <c r="C1842" s="22">
        <v>3</v>
      </c>
    </row>
    <row r="1843" spans="1:3" x14ac:dyDescent="0.25">
      <c r="A1843" t="s">
        <v>5104</v>
      </c>
      <c r="B1843" s="22">
        <v>3</v>
      </c>
      <c r="C1843" s="22">
        <v>3</v>
      </c>
    </row>
    <row r="1844" spans="1:3" x14ac:dyDescent="0.25">
      <c r="A1844" t="s">
        <v>5820</v>
      </c>
      <c r="B1844" s="22">
        <v>3</v>
      </c>
      <c r="C1844" s="22">
        <v>3</v>
      </c>
    </row>
    <row r="1845" spans="1:3" x14ac:dyDescent="0.25">
      <c r="A1845" t="s">
        <v>5817</v>
      </c>
      <c r="B1845" s="22">
        <v>3</v>
      </c>
      <c r="C1845" s="22">
        <v>3</v>
      </c>
    </row>
    <row r="1846" spans="1:3" x14ac:dyDescent="0.25">
      <c r="A1846" t="s">
        <v>5303</v>
      </c>
      <c r="B1846" s="22">
        <v>4</v>
      </c>
      <c r="C1846" s="22">
        <v>3</v>
      </c>
    </row>
    <row r="1847" spans="1:3" x14ac:dyDescent="0.25">
      <c r="A1847" t="s">
        <v>5815</v>
      </c>
      <c r="B1847" s="22">
        <v>8</v>
      </c>
      <c r="C1847" s="22">
        <v>3</v>
      </c>
    </row>
    <row r="1848" spans="1:3" x14ac:dyDescent="0.25">
      <c r="A1848" t="s">
        <v>3041</v>
      </c>
      <c r="B1848" s="22">
        <v>6</v>
      </c>
      <c r="C1848" s="22">
        <v>3</v>
      </c>
    </row>
    <row r="1849" spans="1:3" x14ac:dyDescent="0.25">
      <c r="A1849" t="s">
        <v>5154</v>
      </c>
      <c r="B1849" s="22">
        <v>6</v>
      </c>
      <c r="C1849" s="22">
        <v>3</v>
      </c>
    </row>
    <row r="1850" spans="1:3" x14ac:dyDescent="0.25">
      <c r="A1850" t="s">
        <v>4765</v>
      </c>
      <c r="B1850" s="22">
        <v>4</v>
      </c>
      <c r="C1850" s="22">
        <v>3</v>
      </c>
    </row>
    <row r="1851" spans="1:3" x14ac:dyDescent="0.25">
      <c r="A1851" t="s">
        <v>5417</v>
      </c>
      <c r="B1851" s="22">
        <v>3</v>
      </c>
      <c r="C1851" s="22">
        <v>3</v>
      </c>
    </row>
    <row r="1852" spans="1:3" x14ac:dyDescent="0.25">
      <c r="A1852" t="s">
        <v>5830</v>
      </c>
      <c r="B1852" s="22">
        <v>5</v>
      </c>
      <c r="C1852" s="22">
        <v>3</v>
      </c>
    </row>
    <row r="1853" spans="1:3" x14ac:dyDescent="0.25">
      <c r="A1853" t="s">
        <v>5256</v>
      </c>
      <c r="B1853" s="22">
        <v>4</v>
      </c>
      <c r="C1853" s="22">
        <v>3</v>
      </c>
    </row>
    <row r="1854" spans="1:3" x14ac:dyDescent="0.25">
      <c r="A1854" t="s">
        <v>5829</v>
      </c>
      <c r="B1854" s="22">
        <v>4</v>
      </c>
      <c r="C1854" s="22">
        <v>3</v>
      </c>
    </row>
    <row r="1855" spans="1:3" x14ac:dyDescent="0.25">
      <c r="A1855" t="s">
        <v>2169</v>
      </c>
      <c r="B1855" s="22">
        <v>22</v>
      </c>
      <c r="C1855" s="22">
        <v>3</v>
      </c>
    </row>
    <row r="1856" spans="1:3" x14ac:dyDescent="0.25">
      <c r="A1856" t="s">
        <v>5823</v>
      </c>
      <c r="B1856" s="22">
        <v>4</v>
      </c>
      <c r="C1856" s="22">
        <v>3</v>
      </c>
    </row>
    <row r="1857" spans="1:3" x14ac:dyDescent="0.25">
      <c r="A1857" t="s">
        <v>5032</v>
      </c>
      <c r="B1857" s="22">
        <v>3</v>
      </c>
      <c r="C1857" s="22">
        <v>3</v>
      </c>
    </row>
    <row r="1858" spans="1:3" x14ac:dyDescent="0.25">
      <c r="A1858" t="s">
        <v>5063</v>
      </c>
      <c r="B1858" s="22">
        <v>3</v>
      </c>
      <c r="C1858" s="22">
        <v>3</v>
      </c>
    </row>
    <row r="1859" spans="1:3" x14ac:dyDescent="0.25">
      <c r="A1859" t="s">
        <v>5342</v>
      </c>
      <c r="B1859" s="22">
        <v>3</v>
      </c>
      <c r="C1859" s="22">
        <v>3</v>
      </c>
    </row>
    <row r="1860" spans="1:3" x14ac:dyDescent="0.25">
      <c r="A1860" t="s">
        <v>5267</v>
      </c>
      <c r="B1860" s="22">
        <v>5</v>
      </c>
      <c r="C1860" s="22">
        <v>3</v>
      </c>
    </row>
    <row r="1861" spans="1:3" x14ac:dyDescent="0.25">
      <c r="A1861" t="s">
        <v>4949</v>
      </c>
      <c r="B1861" s="22">
        <v>3</v>
      </c>
      <c r="C1861" s="22">
        <v>3</v>
      </c>
    </row>
    <row r="1862" spans="1:3" x14ac:dyDescent="0.25">
      <c r="A1862" t="s">
        <v>4957</v>
      </c>
      <c r="B1862" s="22">
        <v>6</v>
      </c>
      <c r="C1862" s="22">
        <v>3</v>
      </c>
    </row>
    <row r="1863" spans="1:3" x14ac:dyDescent="0.25">
      <c r="A1863" t="s">
        <v>4685</v>
      </c>
      <c r="B1863" s="22">
        <v>3</v>
      </c>
      <c r="C1863" s="22">
        <v>3</v>
      </c>
    </row>
    <row r="1864" spans="1:3" x14ac:dyDescent="0.25">
      <c r="A1864" t="s">
        <v>6211</v>
      </c>
      <c r="B1864" s="22">
        <v>5</v>
      </c>
      <c r="C1864" s="22">
        <v>3</v>
      </c>
    </row>
    <row r="1865" spans="1:3" x14ac:dyDescent="0.25">
      <c r="A1865" t="s">
        <v>5781</v>
      </c>
      <c r="B1865" s="22">
        <v>21</v>
      </c>
      <c r="C1865" s="22">
        <v>3</v>
      </c>
    </row>
    <row r="1866" spans="1:3" x14ac:dyDescent="0.25">
      <c r="A1866" t="s">
        <v>4754</v>
      </c>
      <c r="B1866" s="22">
        <v>4</v>
      </c>
      <c r="C1866" s="22">
        <v>3</v>
      </c>
    </row>
    <row r="1867" spans="1:3" x14ac:dyDescent="0.25">
      <c r="A1867" t="s">
        <v>5774</v>
      </c>
      <c r="B1867" s="22">
        <v>4</v>
      </c>
      <c r="C1867" s="22">
        <v>3</v>
      </c>
    </row>
    <row r="1868" spans="1:3" x14ac:dyDescent="0.25">
      <c r="A1868" t="s">
        <v>5773</v>
      </c>
      <c r="B1868" s="22">
        <v>7</v>
      </c>
      <c r="C1868" s="22">
        <v>3</v>
      </c>
    </row>
    <row r="1869" spans="1:3" x14ac:dyDescent="0.25">
      <c r="A1869" t="s">
        <v>4903</v>
      </c>
      <c r="B1869" s="22">
        <v>3</v>
      </c>
      <c r="C1869" s="22">
        <v>3</v>
      </c>
    </row>
    <row r="1870" spans="1:3" x14ac:dyDescent="0.25">
      <c r="A1870" t="s">
        <v>5794</v>
      </c>
      <c r="B1870" s="22">
        <v>3</v>
      </c>
      <c r="C1870" s="22">
        <v>3</v>
      </c>
    </row>
    <row r="1871" spans="1:3" x14ac:dyDescent="0.25">
      <c r="A1871" t="s">
        <v>6209</v>
      </c>
      <c r="B1871" s="22">
        <v>3</v>
      </c>
      <c r="C1871" s="22">
        <v>3</v>
      </c>
    </row>
    <row r="1872" spans="1:3" x14ac:dyDescent="0.25">
      <c r="A1872" t="s">
        <v>7632</v>
      </c>
      <c r="B1872" s="22">
        <v>5</v>
      </c>
      <c r="C1872" s="22">
        <v>3</v>
      </c>
    </row>
    <row r="1873" spans="1:3" x14ac:dyDescent="0.25">
      <c r="A1873" t="s">
        <v>6027</v>
      </c>
      <c r="B1873" s="22">
        <v>4</v>
      </c>
      <c r="C1873" s="22">
        <v>3</v>
      </c>
    </row>
    <row r="1874" spans="1:3" x14ac:dyDescent="0.25">
      <c r="A1874" t="s">
        <v>5768</v>
      </c>
      <c r="B1874" s="22">
        <v>3</v>
      </c>
      <c r="C1874" s="22">
        <v>3</v>
      </c>
    </row>
    <row r="1875" spans="1:3" x14ac:dyDescent="0.25">
      <c r="A1875" t="s">
        <v>2285</v>
      </c>
      <c r="B1875" s="22">
        <v>6</v>
      </c>
      <c r="C1875" s="22">
        <v>3</v>
      </c>
    </row>
    <row r="1876" spans="1:3" x14ac:dyDescent="0.25">
      <c r="A1876" t="s">
        <v>5764</v>
      </c>
      <c r="B1876" s="22">
        <v>3</v>
      </c>
      <c r="C1876" s="22">
        <v>3</v>
      </c>
    </row>
    <row r="1877" spans="1:3" x14ac:dyDescent="0.25">
      <c r="A1877" t="s">
        <v>4952</v>
      </c>
      <c r="B1877" s="22">
        <v>4</v>
      </c>
      <c r="C1877" s="22">
        <v>3</v>
      </c>
    </row>
    <row r="1878" spans="1:3" x14ac:dyDescent="0.25">
      <c r="A1878" t="s">
        <v>4821</v>
      </c>
      <c r="B1878" s="22">
        <v>3</v>
      </c>
      <c r="C1878" s="22">
        <v>3</v>
      </c>
    </row>
    <row r="1879" spans="1:3" x14ac:dyDescent="0.25">
      <c r="A1879" t="s">
        <v>5742</v>
      </c>
      <c r="B1879" s="22">
        <v>4</v>
      </c>
      <c r="C1879" s="22">
        <v>3</v>
      </c>
    </row>
    <row r="1880" spans="1:3" x14ac:dyDescent="0.25">
      <c r="A1880" t="s">
        <v>6203</v>
      </c>
      <c r="B1880" s="22">
        <v>3</v>
      </c>
      <c r="C1880" s="22">
        <v>3</v>
      </c>
    </row>
    <row r="1881" spans="1:3" x14ac:dyDescent="0.25">
      <c r="A1881" t="s">
        <v>5725</v>
      </c>
      <c r="B1881" s="22">
        <v>4</v>
      </c>
      <c r="C1881" s="22">
        <v>3</v>
      </c>
    </row>
    <row r="1882" spans="1:3" x14ac:dyDescent="0.25">
      <c r="A1882" t="s">
        <v>6207</v>
      </c>
      <c r="B1882" s="22">
        <v>4</v>
      </c>
      <c r="C1882" s="22">
        <v>3</v>
      </c>
    </row>
    <row r="1883" spans="1:3" x14ac:dyDescent="0.25">
      <c r="A1883" t="s">
        <v>4927</v>
      </c>
      <c r="B1883" s="22">
        <v>6</v>
      </c>
      <c r="C1883" s="22">
        <v>3</v>
      </c>
    </row>
    <row r="1884" spans="1:3" x14ac:dyDescent="0.25">
      <c r="A1884" t="s">
        <v>5749</v>
      </c>
      <c r="B1884" s="22">
        <v>4</v>
      </c>
      <c r="C1884" s="22">
        <v>3</v>
      </c>
    </row>
    <row r="1885" spans="1:3" x14ac:dyDescent="0.25">
      <c r="A1885" t="s">
        <v>5763</v>
      </c>
      <c r="B1885" s="22">
        <v>23</v>
      </c>
      <c r="C1885" s="22">
        <v>3</v>
      </c>
    </row>
    <row r="1886" spans="1:3" x14ac:dyDescent="0.25">
      <c r="A1886" t="s">
        <v>3315</v>
      </c>
      <c r="B1886" s="22">
        <v>24</v>
      </c>
      <c r="C1886" s="22">
        <v>3</v>
      </c>
    </row>
    <row r="1887" spans="1:3" x14ac:dyDescent="0.25">
      <c r="A1887" t="s">
        <v>5622</v>
      </c>
      <c r="B1887" s="22">
        <v>3</v>
      </c>
      <c r="C1887" s="22">
        <v>3</v>
      </c>
    </row>
    <row r="1888" spans="1:3" x14ac:dyDescent="0.25">
      <c r="A1888" t="s">
        <v>5746</v>
      </c>
      <c r="B1888" s="22">
        <v>5</v>
      </c>
      <c r="C1888" s="22">
        <v>3</v>
      </c>
    </row>
    <row r="1889" spans="1:3" x14ac:dyDescent="0.25">
      <c r="A1889" t="s">
        <v>5574</v>
      </c>
      <c r="B1889" s="22">
        <v>3</v>
      </c>
      <c r="C1889" s="22">
        <v>3</v>
      </c>
    </row>
    <row r="1890" spans="1:3" x14ac:dyDescent="0.25">
      <c r="A1890" t="s">
        <v>4910</v>
      </c>
      <c r="B1890" s="22">
        <v>3</v>
      </c>
      <c r="C1890" s="22">
        <v>3</v>
      </c>
    </row>
    <row r="1891" spans="1:3" x14ac:dyDescent="0.25">
      <c r="A1891" t="s">
        <v>4298</v>
      </c>
      <c r="B1891" s="22">
        <v>27</v>
      </c>
      <c r="C1891" s="22">
        <v>3</v>
      </c>
    </row>
    <row r="1892" spans="1:3" x14ac:dyDescent="0.25">
      <c r="A1892" t="s">
        <v>4897</v>
      </c>
      <c r="B1892" s="22">
        <v>7</v>
      </c>
      <c r="C1892" s="22">
        <v>3</v>
      </c>
    </row>
    <row r="1893" spans="1:3" x14ac:dyDescent="0.25">
      <c r="A1893" t="s">
        <v>5741</v>
      </c>
      <c r="B1893" s="22">
        <v>10</v>
      </c>
      <c r="C1893" s="22">
        <v>3</v>
      </c>
    </row>
    <row r="1894" spans="1:3" x14ac:dyDescent="0.25">
      <c r="A1894" t="s">
        <v>4294</v>
      </c>
      <c r="B1894" s="22">
        <v>10</v>
      </c>
      <c r="C1894" s="22">
        <v>3</v>
      </c>
    </row>
    <row r="1895" spans="1:3" x14ac:dyDescent="0.25">
      <c r="A1895" t="s">
        <v>4293</v>
      </c>
      <c r="B1895" s="22">
        <v>4</v>
      </c>
      <c r="C1895" s="22">
        <v>3</v>
      </c>
    </row>
    <row r="1896" spans="1:3" x14ac:dyDescent="0.25">
      <c r="A1896" t="s">
        <v>4945</v>
      </c>
      <c r="B1896" s="22">
        <v>3</v>
      </c>
      <c r="C1896" s="22">
        <v>3</v>
      </c>
    </row>
    <row r="1897" spans="1:3" x14ac:dyDescent="0.25">
      <c r="A1897" t="s">
        <v>4941</v>
      </c>
      <c r="B1897" s="22">
        <v>3</v>
      </c>
      <c r="C1897" s="22">
        <v>3</v>
      </c>
    </row>
    <row r="1898" spans="1:3" x14ac:dyDescent="0.25">
      <c r="A1898" t="s">
        <v>4555</v>
      </c>
      <c r="B1898" s="22">
        <v>6</v>
      </c>
      <c r="C1898" s="22">
        <v>3</v>
      </c>
    </row>
    <row r="1899" spans="1:3" x14ac:dyDescent="0.25">
      <c r="A1899" t="s">
        <v>4288</v>
      </c>
      <c r="B1899" s="22">
        <v>6</v>
      </c>
      <c r="C1899" s="22">
        <v>3</v>
      </c>
    </row>
    <row r="1900" spans="1:3" x14ac:dyDescent="0.25">
      <c r="A1900" t="s">
        <v>6204</v>
      </c>
      <c r="B1900" s="22">
        <v>3</v>
      </c>
      <c r="C1900" s="22">
        <v>3</v>
      </c>
    </row>
    <row r="1901" spans="1:3" x14ac:dyDescent="0.25">
      <c r="A1901" t="s">
        <v>3087</v>
      </c>
      <c r="B1901" s="22">
        <v>6</v>
      </c>
      <c r="C1901" s="22">
        <v>3</v>
      </c>
    </row>
    <row r="1902" spans="1:3" x14ac:dyDescent="0.25">
      <c r="A1902" t="s">
        <v>3088</v>
      </c>
      <c r="B1902" s="22">
        <v>5</v>
      </c>
      <c r="C1902" s="22">
        <v>3</v>
      </c>
    </row>
    <row r="1903" spans="1:3" x14ac:dyDescent="0.25">
      <c r="A1903" t="s">
        <v>3332</v>
      </c>
      <c r="B1903" s="22">
        <v>3</v>
      </c>
      <c r="C1903" s="22">
        <v>3</v>
      </c>
    </row>
    <row r="1904" spans="1:3" x14ac:dyDescent="0.25">
      <c r="A1904" t="s">
        <v>4926</v>
      </c>
      <c r="B1904" s="22">
        <v>7</v>
      </c>
      <c r="C1904" s="22">
        <v>3</v>
      </c>
    </row>
    <row r="1905" spans="1:3" x14ac:dyDescent="0.25">
      <c r="A1905" t="s">
        <v>4744</v>
      </c>
      <c r="B1905" s="22">
        <v>3</v>
      </c>
      <c r="C1905" s="22">
        <v>3</v>
      </c>
    </row>
    <row r="1906" spans="1:3" x14ac:dyDescent="0.25">
      <c r="A1906" t="s">
        <v>4837</v>
      </c>
      <c r="B1906" s="22">
        <v>3</v>
      </c>
      <c r="C1906" s="22">
        <v>3</v>
      </c>
    </row>
    <row r="1907" spans="1:3" x14ac:dyDescent="0.25">
      <c r="A1907" t="s">
        <v>4836</v>
      </c>
      <c r="B1907" s="22">
        <v>5</v>
      </c>
      <c r="C1907" s="22">
        <v>3</v>
      </c>
    </row>
    <row r="1908" spans="1:3" x14ac:dyDescent="0.25">
      <c r="A1908" t="s">
        <v>4921</v>
      </c>
      <c r="B1908" s="22">
        <v>4</v>
      </c>
      <c r="C1908" s="22">
        <v>3</v>
      </c>
    </row>
    <row r="1909" spans="1:3" x14ac:dyDescent="0.25">
      <c r="A1909" t="s">
        <v>4919</v>
      </c>
      <c r="B1909" s="22">
        <v>3</v>
      </c>
      <c r="C1909" s="22">
        <v>3</v>
      </c>
    </row>
    <row r="1910" spans="1:3" x14ac:dyDescent="0.25">
      <c r="A1910" t="s">
        <v>4807</v>
      </c>
      <c r="B1910" s="22">
        <v>3</v>
      </c>
      <c r="C1910" s="22">
        <v>3</v>
      </c>
    </row>
    <row r="1911" spans="1:3" x14ac:dyDescent="0.25">
      <c r="A1911" t="s">
        <v>4679</v>
      </c>
      <c r="B1911" s="22">
        <v>5</v>
      </c>
      <c r="C1911" s="22">
        <v>3</v>
      </c>
    </row>
    <row r="1912" spans="1:3" x14ac:dyDescent="0.25">
      <c r="A1912" t="s">
        <v>4261</v>
      </c>
      <c r="B1912" s="22">
        <v>3</v>
      </c>
      <c r="C1912" s="22">
        <v>3</v>
      </c>
    </row>
    <row r="1913" spans="1:3" x14ac:dyDescent="0.25">
      <c r="A1913" t="s">
        <v>4548</v>
      </c>
      <c r="B1913" s="22">
        <v>4</v>
      </c>
      <c r="C1913" s="22">
        <v>3</v>
      </c>
    </row>
    <row r="1914" spans="1:3" x14ac:dyDescent="0.25">
      <c r="A1914" t="s">
        <v>5449</v>
      </c>
      <c r="B1914" s="22">
        <v>3</v>
      </c>
      <c r="C1914" s="22">
        <v>3</v>
      </c>
    </row>
    <row r="1915" spans="1:3" x14ac:dyDescent="0.25">
      <c r="A1915" t="s">
        <v>6030</v>
      </c>
      <c r="B1915" s="22">
        <v>4</v>
      </c>
      <c r="C1915" s="22">
        <v>3</v>
      </c>
    </row>
    <row r="1916" spans="1:3" x14ac:dyDescent="0.25">
      <c r="A1916" t="s">
        <v>3343</v>
      </c>
      <c r="B1916" s="22">
        <v>4</v>
      </c>
      <c r="C1916" s="22">
        <v>3</v>
      </c>
    </row>
    <row r="1917" spans="1:3" x14ac:dyDescent="0.25">
      <c r="A1917" t="s">
        <v>4775</v>
      </c>
      <c r="B1917" s="22">
        <v>3</v>
      </c>
      <c r="C1917" s="22">
        <v>3</v>
      </c>
    </row>
    <row r="1918" spans="1:3" x14ac:dyDescent="0.25">
      <c r="A1918" t="s">
        <v>4772</v>
      </c>
      <c r="B1918" s="22">
        <v>3</v>
      </c>
      <c r="C1918" s="22">
        <v>3</v>
      </c>
    </row>
    <row r="1919" spans="1:3" x14ac:dyDescent="0.25">
      <c r="A1919" t="s">
        <v>5667</v>
      </c>
      <c r="B1919" s="22">
        <v>3</v>
      </c>
      <c r="C1919" s="22">
        <v>3</v>
      </c>
    </row>
    <row r="1920" spans="1:3" x14ac:dyDescent="0.25">
      <c r="A1920" t="s">
        <v>2442</v>
      </c>
      <c r="B1920" s="22">
        <v>11</v>
      </c>
      <c r="C1920" s="22">
        <v>3</v>
      </c>
    </row>
    <row r="1921" spans="1:3" x14ac:dyDescent="0.25">
      <c r="A1921" t="s">
        <v>1039</v>
      </c>
      <c r="B1921" s="22">
        <v>22</v>
      </c>
      <c r="C1921" s="22">
        <v>3</v>
      </c>
    </row>
    <row r="1922" spans="1:3" x14ac:dyDescent="0.25">
      <c r="A1922" t="s">
        <v>5705</v>
      </c>
      <c r="B1922" s="22">
        <v>3</v>
      </c>
      <c r="C1922" s="22">
        <v>3</v>
      </c>
    </row>
    <row r="1923" spans="1:3" x14ac:dyDescent="0.25">
      <c r="A1923" t="s">
        <v>6088</v>
      </c>
      <c r="B1923" s="22">
        <v>16</v>
      </c>
      <c r="C1923" s="22">
        <v>3</v>
      </c>
    </row>
    <row r="1924" spans="1:3" x14ac:dyDescent="0.25">
      <c r="A1924" t="s">
        <v>4739</v>
      </c>
      <c r="B1924" s="22">
        <v>3</v>
      </c>
      <c r="C1924" s="22">
        <v>3</v>
      </c>
    </row>
    <row r="1925" spans="1:3" x14ac:dyDescent="0.25">
      <c r="A1925" t="s">
        <v>4738</v>
      </c>
      <c r="B1925" s="22">
        <v>4</v>
      </c>
      <c r="C1925" s="22">
        <v>3</v>
      </c>
    </row>
    <row r="1926" spans="1:3" x14ac:dyDescent="0.25">
      <c r="A1926" t="s">
        <v>6194</v>
      </c>
      <c r="B1926" s="22">
        <v>6</v>
      </c>
      <c r="C1926" s="22">
        <v>3</v>
      </c>
    </row>
    <row r="1927" spans="1:3" x14ac:dyDescent="0.25">
      <c r="A1927" t="s">
        <v>5711</v>
      </c>
      <c r="B1927" s="22">
        <v>3</v>
      </c>
      <c r="C1927" s="22">
        <v>3</v>
      </c>
    </row>
    <row r="1928" spans="1:3" x14ac:dyDescent="0.25">
      <c r="A1928" t="s">
        <v>6101</v>
      </c>
      <c r="B1928" s="22">
        <v>4</v>
      </c>
      <c r="C1928" s="22">
        <v>3</v>
      </c>
    </row>
    <row r="1929" spans="1:3" x14ac:dyDescent="0.25">
      <c r="A1929" t="s">
        <v>3352</v>
      </c>
      <c r="B1929" s="22">
        <v>3</v>
      </c>
      <c r="C1929" s="22">
        <v>3</v>
      </c>
    </row>
    <row r="1930" spans="1:3" x14ac:dyDescent="0.25">
      <c r="A1930" t="s">
        <v>5686</v>
      </c>
      <c r="B1930" s="22">
        <v>6</v>
      </c>
      <c r="C1930" s="22">
        <v>3</v>
      </c>
    </row>
    <row r="1931" spans="1:3" x14ac:dyDescent="0.25">
      <c r="A1931" t="s">
        <v>5685</v>
      </c>
      <c r="B1931" s="22">
        <v>9</v>
      </c>
      <c r="C1931" s="22">
        <v>3</v>
      </c>
    </row>
    <row r="1932" spans="1:3" x14ac:dyDescent="0.25">
      <c r="A1932" t="s">
        <v>5704</v>
      </c>
      <c r="B1932" s="22">
        <v>4</v>
      </c>
      <c r="C1932" s="22">
        <v>3</v>
      </c>
    </row>
    <row r="1933" spans="1:3" x14ac:dyDescent="0.25">
      <c r="A1933" t="s">
        <v>5684</v>
      </c>
      <c r="B1933" s="22">
        <v>11</v>
      </c>
      <c r="C1933" s="22">
        <v>3</v>
      </c>
    </row>
    <row r="1934" spans="1:3" x14ac:dyDescent="0.25">
      <c r="A1934" t="s">
        <v>4700</v>
      </c>
      <c r="B1934" s="22">
        <v>4</v>
      </c>
      <c r="C1934" s="22">
        <v>3</v>
      </c>
    </row>
    <row r="1935" spans="1:3" x14ac:dyDescent="0.25">
      <c r="A1935" t="s">
        <v>5650</v>
      </c>
      <c r="B1935" s="22">
        <v>4</v>
      </c>
      <c r="C1935" s="22">
        <v>3</v>
      </c>
    </row>
    <row r="1936" spans="1:3" x14ac:dyDescent="0.25">
      <c r="A1936" t="s">
        <v>6119</v>
      </c>
      <c r="B1936" s="22">
        <v>12</v>
      </c>
      <c r="C1936" s="22">
        <v>3</v>
      </c>
    </row>
    <row r="1937" spans="1:3" x14ac:dyDescent="0.25">
      <c r="A1937" t="s">
        <v>4689</v>
      </c>
      <c r="B1937" s="22">
        <v>3</v>
      </c>
      <c r="C1937" s="22">
        <v>3</v>
      </c>
    </row>
    <row r="1938" spans="1:3" x14ac:dyDescent="0.25">
      <c r="A1938" t="s">
        <v>5140</v>
      </c>
      <c r="B1938" s="22">
        <v>4</v>
      </c>
      <c r="C1938" s="22">
        <v>3</v>
      </c>
    </row>
    <row r="1939" spans="1:3" x14ac:dyDescent="0.25">
      <c r="A1939" t="s">
        <v>4541</v>
      </c>
      <c r="B1939" s="22">
        <v>3</v>
      </c>
      <c r="C1939" s="22">
        <v>3</v>
      </c>
    </row>
    <row r="1940" spans="1:3" x14ac:dyDescent="0.25">
      <c r="A1940" t="s">
        <v>3360</v>
      </c>
      <c r="B1940" s="22">
        <v>4</v>
      </c>
      <c r="C1940" s="22">
        <v>3</v>
      </c>
    </row>
    <row r="1941" spans="1:3" x14ac:dyDescent="0.25">
      <c r="A1941" t="s">
        <v>4231</v>
      </c>
      <c r="B1941" s="22">
        <v>3</v>
      </c>
      <c r="C1941" s="22">
        <v>3</v>
      </c>
    </row>
    <row r="1942" spans="1:3" x14ac:dyDescent="0.25">
      <c r="A1942" t="s">
        <v>2532</v>
      </c>
      <c r="B1942" s="22">
        <v>9</v>
      </c>
      <c r="C1942" s="22">
        <v>3</v>
      </c>
    </row>
    <row r="1943" spans="1:3" x14ac:dyDescent="0.25">
      <c r="A1943" t="s">
        <v>5329</v>
      </c>
      <c r="B1943" s="22">
        <v>5</v>
      </c>
      <c r="C1943" s="22">
        <v>3</v>
      </c>
    </row>
    <row r="1944" spans="1:3" x14ac:dyDescent="0.25">
      <c r="A1944" t="s">
        <v>4749</v>
      </c>
      <c r="B1944" s="22">
        <v>4</v>
      </c>
      <c r="C1944" s="22">
        <v>3</v>
      </c>
    </row>
    <row r="1945" spans="1:3" x14ac:dyDescent="0.25">
      <c r="A1945" t="s">
        <v>7629</v>
      </c>
      <c r="B1945" s="22">
        <v>3</v>
      </c>
      <c r="C1945" s="22">
        <v>3</v>
      </c>
    </row>
    <row r="1946" spans="1:3" x14ac:dyDescent="0.25">
      <c r="A1946" t="s">
        <v>5373</v>
      </c>
      <c r="B1946" s="22">
        <v>3</v>
      </c>
      <c r="C1946" s="22">
        <v>3</v>
      </c>
    </row>
    <row r="1947" spans="1:3" x14ac:dyDescent="0.25">
      <c r="A1947" t="s">
        <v>5663</v>
      </c>
      <c r="B1947" s="22">
        <v>7</v>
      </c>
      <c r="C1947" s="22">
        <v>3</v>
      </c>
    </row>
    <row r="1948" spans="1:3" x14ac:dyDescent="0.25">
      <c r="A1948" t="s">
        <v>5701</v>
      </c>
      <c r="B1948" s="22">
        <v>3</v>
      </c>
      <c r="C1948" s="22">
        <v>3</v>
      </c>
    </row>
    <row r="1949" spans="1:3" x14ac:dyDescent="0.25">
      <c r="A1949" t="s">
        <v>6097</v>
      </c>
      <c r="B1949" s="22">
        <v>4</v>
      </c>
      <c r="C1949" s="22">
        <v>3</v>
      </c>
    </row>
    <row r="1950" spans="1:3" x14ac:dyDescent="0.25">
      <c r="A1950" t="s">
        <v>5608</v>
      </c>
      <c r="B1950" s="22">
        <v>3</v>
      </c>
      <c r="C1950" s="22">
        <v>3</v>
      </c>
    </row>
    <row r="1951" spans="1:3" x14ac:dyDescent="0.25">
      <c r="A1951" t="s">
        <v>5656</v>
      </c>
      <c r="B1951" s="22">
        <v>4</v>
      </c>
      <c r="C1951" s="22">
        <v>3</v>
      </c>
    </row>
    <row r="1952" spans="1:3" x14ac:dyDescent="0.25">
      <c r="A1952" t="s">
        <v>5219</v>
      </c>
      <c r="B1952" s="22">
        <v>6</v>
      </c>
      <c r="C1952" s="22">
        <v>3</v>
      </c>
    </row>
    <row r="1953" spans="1:3" x14ac:dyDescent="0.25">
      <c r="A1953" t="s">
        <v>4732</v>
      </c>
      <c r="B1953" s="22">
        <v>11</v>
      </c>
      <c r="C1953" s="22">
        <v>3</v>
      </c>
    </row>
    <row r="1954" spans="1:3" x14ac:dyDescent="0.25">
      <c r="A1954" t="s">
        <v>4730</v>
      </c>
      <c r="B1954" s="22">
        <v>4</v>
      </c>
      <c r="C1954" s="22">
        <v>3</v>
      </c>
    </row>
    <row r="1955" spans="1:3" x14ac:dyDescent="0.25">
      <c r="A1955" t="s">
        <v>5283</v>
      </c>
      <c r="B1955" s="22">
        <v>3</v>
      </c>
      <c r="C1955" s="22">
        <v>3</v>
      </c>
    </row>
    <row r="1956" spans="1:3" x14ac:dyDescent="0.25">
      <c r="A1956" t="s">
        <v>3372</v>
      </c>
      <c r="B1956" s="22">
        <v>15</v>
      </c>
      <c r="C1956" s="22">
        <v>3</v>
      </c>
    </row>
    <row r="1957" spans="1:3" x14ac:dyDescent="0.25">
      <c r="A1957" t="s">
        <v>5641</v>
      </c>
      <c r="B1957" s="22">
        <v>4</v>
      </c>
      <c r="C1957" s="22">
        <v>3</v>
      </c>
    </row>
    <row r="1958" spans="1:3" x14ac:dyDescent="0.25">
      <c r="A1958" t="s">
        <v>5635</v>
      </c>
      <c r="B1958" s="22">
        <v>4</v>
      </c>
      <c r="C1958" s="22">
        <v>3</v>
      </c>
    </row>
    <row r="1959" spans="1:3" x14ac:dyDescent="0.25">
      <c r="A1959" t="s">
        <v>5152</v>
      </c>
      <c r="B1959" s="22">
        <v>3</v>
      </c>
      <c r="C1959" s="22">
        <v>3</v>
      </c>
    </row>
    <row r="1960" spans="1:3" x14ac:dyDescent="0.25">
      <c r="A1960" t="s">
        <v>5929</v>
      </c>
      <c r="B1960" s="22">
        <v>3</v>
      </c>
      <c r="C1960" s="22">
        <v>3</v>
      </c>
    </row>
    <row r="1961" spans="1:3" x14ac:dyDescent="0.25">
      <c r="A1961" t="s">
        <v>5649</v>
      </c>
      <c r="B1961" s="22">
        <v>3</v>
      </c>
      <c r="C1961" s="22">
        <v>3</v>
      </c>
    </row>
    <row r="1962" spans="1:3" x14ac:dyDescent="0.25">
      <c r="A1962" t="s">
        <v>5572</v>
      </c>
      <c r="B1962" s="22">
        <v>5</v>
      </c>
      <c r="C1962" s="22">
        <v>3</v>
      </c>
    </row>
    <row r="1963" spans="1:3" x14ac:dyDescent="0.25">
      <c r="A1963" t="s">
        <v>3374</v>
      </c>
      <c r="B1963" s="22">
        <v>4</v>
      </c>
      <c r="C1963" s="22">
        <v>3</v>
      </c>
    </row>
    <row r="1964" spans="1:3" x14ac:dyDescent="0.25">
      <c r="A1964" t="s">
        <v>5612</v>
      </c>
      <c r="B1964" s="22">
        <v>7</v>
      </c>
      <c r="C1964" s="22">
        <v>3</v>
      </c>
    </row>
    <row r="1965" spans="1:3" x14ac:dyDescent="0.25">
      <c r="A1965" t="s">
        <v>5242</v>
      </c>
      <c r="B1965" s="22">
        <v>3</v>
      </c>
      <c r="C1965" s="22">
        <v>3</v>
      </c>
    </row>
    <row r="1966" spans="1:3" x14ac:dyDescent="0.25">
      <c r="A1966" t="s">
        <v>5397</v>
      </c>
      <c r="B1966" s="22">
        <v>3</v>
      </c>
      <c r="C1966" s="22">
        <v>3</v>
      </c>
    </row>
    <row r="1967" spans="1:3" x14ac:dyDescent="0.25">
      <c r="A1967" t="s">
        <v>5395</v>
      </c>
      <c r="B1967" s="22">
        <v>6</v>
      </c>
      <c r="C1967" s="22">
        <v>3</v>
      </c>
    </row>
    <row r="1968" spans="1:3" x14ac:dyDescent="0.25">
      <c r="A1968" t="s">
        <v>5598</v>
      </c>
      <c r="B1968" s="22">
        <v>6</v>
      </c>
      <c r="C1968" s="22">
        <v>3</v>
      </c>
    </row>
    <row r="1969" spans="1:3" x14ac:dyDescent="0.25">
      <c r="A1969" t="s">
        <v>5564</v>
      </c>
      <c r="B1969" s="22">
        <v>3</v>
      </c>
      <c r="C1969" s="22">
        <v>3</v>
      </c>
    </row>
    <row r="1970" spans="1:3" x14ac:dyDescent="0.25">
      <c r="A1970" t="s">
        <v>5370</v>
      </c>
      <c r="B1970" s="22">
        <v>3</v>
      </c>
      <c r="C1970" s="22">
        <v>3</v>
      </c>
    </row>
    <row r="1971" spans="1:3" x14ac:dyDescent="0.25">
      <c r="A1971" t="s">
        <v>5589</v>
      </c>
      <c r="B1971" s="22">
        <v>3</v>
      </c>
      <c r="C1971" s="22">
        <v>3</v>
      </c>
    </row>
    <row r="1972" spans="1:3" x14ac:dyDescent="0.25">
      <c r="A1972" t="s">
        <v>5210</v>
      </c>
      <c r="B1972" s="22">
        <v>6</v>
      </c>
      <c r="C1972" s="22">
        <v>3</v>
      </c>
    </row>
    <row r="1973" spans="1:3" x14ac:dyDescent="0.25">
      <c r="A1973" t="s">
        <v>5332</v>
      </c>
      <c r="B1973" s="22">
        <v>4</v>
      </c>
      <c r="C1973" s="22">
        <v>3</v>
      </c>
    </row>
    <row r="1974" spans="1:3" x14ac:dyDescent="0.25">
      <c r="A1974" t="s">
        <v>5193</v>
      </c>
      <c r="B1974" s="22">
        <v>4</v>
      </c>
      <c r="C1974" s="22">
        <v>3</v>
      </c>
    </row>
    <row r="1975" spans="1:3" x14ac:dyDescent="0.25">
      <c r="A1975" t="s">
        <v>5325</v>
      </c>
      <c r="B1975" s="22">
        <v>3</v>
      </c>
      <c r="C1975" s="22">
        <v>3</v>
      </c>
    </row>
    <row r="1976" spans="1:3" x14ac:dyDescent="0.25">
      <c r="A1976" t="s">
        <v>5180</v>
      </c>
      <c r="B1976" s="22">
        <v>8</v>
      </c>
      <c r="C1976" s="22">
        <v>3</v>
      </c>
    </row>
    <row r="1977" spans="1:3" x14ac:dyDescent="0.25">
      <c r="A1977" t="s">
        <v>5179</v>
      </c>
      <c r="B1977" s="22">
        <v>5</v>
      </c>
      <c r="C1977" s="22">
        <v>3</v>
      </c>
    </row>
    <row r="1978" spans="1:3" x14ac:dyDescent="0.25">
      <c r="A1978" t="s">
        <v>5171</v>
      </c>
      <c r="B1978" s="22">
        <v>17</v>
      </c>
      <c r="C1978" s="22">
        <v>3</v>
      </c>
    </row>
    <row r="1979" spans="1:3" x14ac:dyDescent="0.25">
      <c r="A1979" t="s">
        <v>5623</v>
      </c>
      <c r="B1979" s="22">
        <v>3</v>
      </c>
      <c r="C1979" s="22">
        <v>3</v>
      </c>
    </row>
    <row r="1980" spans="1:3" x14ac:dyDescent="0.25">
      <c r="A1980" t="s">
        <v>6026</v>
      </c>
      <c r="B1980" s="22">
        <v>10</v>
      </c>
      <c r="C1980" s="22">
        <v>3</v>
      </c>
    </row>
    <row r="1981" spans="1:3" x14ac:dyDescent="0.25">
      <c r="A1981" t="s">
        <v>5619</v>
      </c>
      <c r="B1981" s="22">
        <v>6</v>
      </c>
      <c r="C1981" s="22">
        <v>3</v>
      </c>
    </row>
    <row r="1982" spans="1:3" x14ac:dyDescent="0.25">
      <c r="A1982" t="s">
        <v>5491</v>
      </c>
      <c r="B1982" s="22">
        <v>4</v>
      </c>
      <c r="C1982" s="22">
        <v>3</v>
      </c>
    </row>
    <row r="1983" spans="1:3" x14ac:dyDescent="0.25">
      <c r="A1983" t="s">
        <v>3140</v>
      </c>
      <c r="B1983" s="22">
        <v>6</v>
      </c>
      <c r="C1983" s="22">
        <v>3</v>
      </c>
    </row>
    <row r="1984" spans="1:3" x14ac:dyDescent="0.25">
      <c r="A1984" t="s">
        <v>5090</v>
      </c>
      <c r="B1984" s="22">
        <v>4</v>
      </c>
      <c r="C1984" s="22">
        <v>3</v>
      </c>
    </row>
    <row r="1985" spans="1:3" x14ac:dyDescent="0.25">
      <c r="A1985" t="s">
        <v>5126</v>
      </c>
      <c r="B1985" s="22">
        <v>3</v>
      </c>
      <c r="C1985" s="22">
        <v>3</v>
      </c>
    </row>
    <row r="1986" spans="1:3" x14ac:dyDescent="0.25">
      <c r="A1986" t="s">
        <v>5271</v>
      </c>
      <c r="B1986" s="22">
        <v>3</v>
      </c>
      <c r="C1986" s="22">
        <v>3</v>
      </c>
    </row>
    <row r="1987" spans="1:3" x14ac:dyDescent="0.25">
      <c r="A1987" t="s">
        <v>5117</v>
      </c>
      <c r="B1987" s="22">
        <v>4</v>
      </c>
      <c r="C1987" s="22">
        <v>3</v>
      </c>
    </row>
    <row r="1988" spans="1:3" x14ac:dyDescent="0.25">
      <c r="A1988" t="s">
        <v>5258</v>
      </c>
      <c r="B1988" s="22">
        <v>7</v>
      </c>
      <c r="C1988" s="22">
        <v>3</v>
      </c>
    </row>
    <row r="1989" spans="1:3" x14ac:dyDescent="0.25">
      <c r="A1989" t="s">
        <v>5525</v>
      </c>
      <c r="B1989" s="22">
        <v>7</v>
      </c>
      <c r="C1989" s="22">
        <v>3</v>
      </c>
    </row>
    <row r="1990" spans="1:3" x14ac:dyDescent="0.25">
      <c r="A1990" t="s">
        <v>4508</v>
      </c>
      <c r="B1990" s="22">
        <v>4</v>
      </c>
      <c r="C1990" s="22">
        <v>3</v>
      </c>
    </row>
    <row r="1991" spans="1:3" x14ac:dyDescent="0.25">
      <c r="A1991" t="s">
        <v>2765</v>
      </c>
      <c r="B1991" s="22">
        <v>8</v>
      </c>
      <c r="C1991" s="22">
        <v>3</v>
      </c>
    </row>
    <row r="1992" spans="1:3" x14ac:dyDescent="0.25">
      <c r="A1992" t="s">
        <v>5562</v>
      </c>
      <c r="B1992" s="22">
        <v>5</v>
      </c>
      <c r="C1992" s="22">
        <v>3</v>
      </c>
    </row>
    <row r="1993" spans="1:3" x14ac:dyDescent="0.25">
      <c r="A1993" t="s">
        <v>5234</v>
      </c>
      <c r="B1993" s="22">
        <v>3</v>
      </c>
      <c r="C1993" s="22">
        <v>3</v>
      </c>
    </row>
    <row r="1994" spans="1:3" x14ac:dyDescent="0.25">
      <c r="A1994" t="s">
        <v>5557</v>
      </c>
      <c r="B1994" s="22">
        <v>5</v>
      </c>
      <c r="C1994" s="22">
        <v>3</v>
      </c>
    </row>
    <row r="1995" spans="1:3" x14ac:dyDescent="0.25">
      <c r="A1995" t="s">
        <v>5072</v>
      </c>
      <c r="B1995" s="22">
        <v>5</v>
      </c>
      <c r="C1995" s="22">
        <v>3</v>
      </c>
    </row>
    <row r="1996" spans="1:3" x14ac:dyDescent="0.25">
      <c r="A1996" t="s">
        <v>5555</v>
      </c>
      <c r="B1996" s="22">
        <v>6</v>
      </c>
      <c r="C1996" s="22">
        <v>3</v>
      </c>
    </row>
    <row r="1997" spans="1:3" x14ac:dyDescent="0.25">
      <c r="A1997" t="s">
        <v>6382</v>
      </c>
      <c r="B1997" s="22">
        <v>3</v>
      </c>
      <c r="C1997" s="22">
        <v>3</v>
      </c>
    </row>
    <row r="1998" spans="1:3" x14ac:dyDescent="0.25">
      <c r="A1998" t="s">
        <v>5550</v>
      </c>
      <c r="B1998" s="22">
        <v>7</v>
      </c>
      <c r="C1998" s="22">
        <v>3</v>
      </c>
    </row>
    <row r="1999" spans="1:3" x14ac:dyDescent="0.25">
      <c r="A1999" t="s">
        <v>5031</v>
      </c>
      <c r="B1999" s="22">
        <v>5</v>
      </c>
      <c r="C1999" s="22">
        <v>3</v>
      </c>
    </row>
    <row r="2000" spans="1:3" x14ac:dyDescent="0.25">
      <c r="A2000" t="s">
        <v>5976</v>
      </c>
      <c r="B2000" s="22">
        <v>4</v>
      </c>
      <c r="C2000" s="22">
        <v>3</v>
      </c>
    </row>
    <row r="2001" spans="1:3" x14ac:dyDescent="0.25">
      <c r="A2001" t="s">
        <v>3151</v>
      </c>
      <c r="B2001" s="22">
        <v>4</v>
      </c>
      <c r="C2001" s="22">
        <v>3</v>
      </c>
    </row>
    <row r="2002" spans="1:3" x14ac:dyDescent="0.25">
      <c r="A2002" t="s">
        <v>6152</v>
      </c>
      <c r="B2002" s="22">
        <v>8</v>
      </c>
      <c r="C2002" s="22">
        <v>3</v>
      </c>
    </row>
    <row r="2003" spans="1:3" x14ac:dyDescent="0.25">
      <c r="A2003" t="s">
        <v>5546</v>
      </c>
      <c r="B2003" s="22">
        <v>9</v>
      </c>
      <c r="C2003" s="22">
        <v>3</v>
      </c>
    </row>
    <row r="2004" spans="1:3" x14ac:dyDescent="0.25">
      <c r="A2004" t="s">
        <v>7775</v>
      </c>
      <c r="B2004" s="22">
        <v>3</v>
      </c>
      <c r="C2004" s="22">
        <v>3</v>
      </c>
    </row>
    <row r="2005" spans="1:3" x14ac:dyDescent="0.25">
      <c r="A2005" t="s">
        <v>5931</v>
      </c>
      <c r="B2005" s="22">
        <v>5</v>
      </c>
      <c r="C2005" s="22">
        <v>3</v>
      </c>
    </row>
    <row r="2006" spans="1:3" x14ac:dyDescent="0.25">
      <c r="A2006" t="s">
        <v>5518</v>
      </c>
      <c r="B2006" s="22">
        <v>3</v>
      </c>
      <c r="C2006" s="22">
        <v>3</v>
      </c>
    </row>
    <row r="2007" spans="1:3" x14ac:dyDescent="0.25">
      <c r="A2007" t="s">
        <v>5177</v>
      </c>
      <c r="B2007" s="22">
        <v>3</v>
      </c>
      <c r="C2007" s="22">
        <v>3</v>
      </c>
    </row>
    <row r="2008" spans="1:3" x14ac:dyDescent="0.25">
      <c r="A2008" t="s">
        <v>5172</v>
      </c>
      <c r="B2008" s="22">
        <v>3</v>
      </c>
      <c r="C2008" s="22">
        <v>3</v>
      </c>
    </row>
    <row r="2009" spans="1:3" x14ac:dyDescent="0.25">
      <c r="A2009" t="s">
        <v>5534</v>
      </c>
      <c r="B2009" s="22">
        <v>3</v>
      </c>
      <c r="C2009" s="22">
        <v>3</v>
      </c>
    </row>
    <row r="2010" spans="1:3" x14ac:dyDescent="0.25">
      <c r="A2010" t="s">
        <v>5532</v>
      </c>
      <c r="B2010" s="22">
        <v>4</v>
      </c>
      <c r="C2010" s="22">
        <v>3</v>
      </c>
    </row>
    <row r="2011" spans="1:3" x14ac:dyDescent="0.25">
      <c r="A2011" t="s">
        <v>5369</v>
      </c>
      <c r="B2011" s="22">
        <v>4</v>
      </c>
      <c r="C2011" s="22">
        <v>3</v>
      </c>
    </row>
    <row r="2012" spans="1:3" x14ac:dyDescent="0.25">
      <c r="A2012" t="s">
        <v>5946</v>
      </c>
      <c r="B2012" s="22">
        <v>7</v>
      </c>
      <c r="C2012" s="22">
        <v>3</v>
      </c>
    </row>
    <row r="2013" spans="1:3" x14ac:dyDescent="0.25">
      <c r="A2013" t="s">
        <v>4869</v>
      </c>
      <c r="B2013" s="22">
        <v>5</v>
      </c>
      <c r="C2013" s="22">
        <v>3</v>
      </c>
    </row>
    <row r="2014" spans="1:3" x14ac:dyDescent="0.25">
      <c r="A2014" t="s">
        <v>5112</v>
      </c>
      <c r="B2014" s="22">
        <v>3</v>
      </c>
      <c r="C2014" s="22">
        <v>3</v>
      </c>
    </row>
    <row r="2015" spans="1:3" x14ac:dyDescent="0.25">
      <c r="A2015" t="s">
        <v>5570</v>
      </c>
      <c r="B2015" s="22">
        <v>5</v>
      </c>
      <c r="C2015" s="22">
        <v>3</v>
      </c>
    </row>
    <row r="2016" spans="1:3" x14ac:dyDescent="0.25">
      <c r="A2016" t="s">
        <v>6067</v>
      </c>
      <c r="B2016" s="22">
        <v>6</v>
      </c>
      <c r="C2016" s="22">
        <v>3</v>
      </c>
    </row>
    <row r="2017" spans="1:3" x14ac:dyDescent="0.25">
      <c r="A2017" t="s">
        <v>5523</v>
      </c>
      <c r="B2017" s="22">
        <v>8</v>
      </c>
      <c r="C2017" s="22">
        <v>3</v>
      </c>
    </row>
    <row r="2018" spans="1:3" x14ac:dyDescent="0.25">
      <c r="A2018" t="s">
        <v>4788</v>
      </c>
      <c r="B2018" s="22">
        <v>5</v>
      </c>
      <c r="C2018" s="22">
        <v>3</v>
      </c>
    </row>
    <row r="2019" spans="1:3" x14ac:dyDescent="0.25">
      <c r="A2019" t="s">
        <v>5108</v>
      </c>
      <c r="B2019" s="22">
        <v>8</v>
      </c>
      <c r="C2019" s="22">
        <v>3</v>
      </c>
    </row>
    <row r="2020" spans="1:3" x14ac:dyDescent="0.25">
      <c r="A2020" t="s">
        <v>3159</v>
      </c>
      <c r="B2020" s="22">
        <v>4</v>
      </c>
      <c r="C2020" s="22">
        <v>3</v>
      </c>
    </row>
    <row r="2021" spans="1:3" x14ac:dyDescent="0.25">
      <c r="A2021" t="s">
        <v>5569</v>
      </c>
      <c r="B2021" s="22">
        <v>8</v>
      </c>
      <c r="C2021" s="22">
        <v>3</v>
      </c>
    </row>
    <row r="2022" spans="1:3" x14ac:dyDescent="0.25">
      <c r="A2022" t="s">
        <v>4751</v>
      </c>
      <c r="B2022" s="22">
        <v>3</v>
      </c>
      <c r="C2022" s="22">
        <v>3</v>
      </c>
    </row>
    <row r="2023" spans="1:3" x14ac:dyDescent="0.25">
      <c r="A2023" t="s">
        <v>4499</v>
      </c>
      <c r="B2023" s="22">
        <v>10</v>
      </c>
      <c r="C2023" s="22">
        <v>3</v>
      </c>
    </row>
    <row r="2024" spans="1:3" x14ac:dyDescent="0.25">
      <c r="A2024" t="s">
        <v>4721</v>
      </c>
      <c r="B2024" s="22">
        <v>3</v>
      </c>
      <c r="C2024" s="22">
        <v>3</v>
      </c>
    </row>
    <row r="2025" spans="1:3" x14ac:dyDescent="0.25">
      <c r="A2025" t="s">
        <v>4716</v>
      </c>
      <c r="B2025" s="22">
        <v>3</v>
      </c>
      <c r="C2025" s="22">
        <v>3</v>
      </c>
    </row>
    <row r="2026" spans="1:3" x14ac:dyDescent="0.25">
      <c r="A2026" t="s">
        <v>4865</v>
      </c>
      <c r="B2026" s="22">
        <v>9</v>
      </c>
      <c r="C2026" s="22">
        <v>3</v>
      </c>
    </row>
    <row r="2027" spans="1:3" x14ac:dyDescent="0.25">
      <c r="A2027" t="s">
        <v>4705</v>
      </c>
      <c r="B2027" s="22">
        <v>3</v>
      </c>
      <c r="C2027" s="22">
        <v>3</v>
      </c>
    </row>
    <row r="2028" spans="1:3" x14ac:dyDescent="0.25">
      <c r="A2028" t="s">
        <v>4695</v>
      </c>
      <c r="B2028" s="22">
        <v>6</v>
      </c>
      <c r="C2028" s="22">
        <v>3</v>
      </c>
    </row>
    <row r="2029" spans="1:3" x14ac:dyDescent="0.25">
      <c r="A2029" t="s">
        <v>5266</v>
      </c>
      <c r="B2029" s="22">
        <v>4</v>
      </c>
      <c r="C2029" s="22">
        <v>3</v>
      </c>
    </row>
    <row r="2030" spans="1:3" x14ac:dyDescent="0.25">
      <c r="A2030" t="s">
        <v>6094</v>
      </c>
      <c r="B2030" s="22">
        <v>4</v>
      </c>
      <c r="C2030" s="22">
        <v>3</v>
      </c>
    </row>
    <row r="2031" spans="1:3" x14ac:dyDescent="0.25">
      <c r="A2031" t="s">
        <v>5405</v>
      </c>
      <c r="B2031" s="22">
        <v>5</v>
      </c>
      <c r="C2031" s="22">
        <v>3</v>
      </c>
    </row>
    <row r="2032" spans="1:3" x14ac:dyDescent="0.25">
      <c r="A2032" t="s">
        <v>5403</v>
      </c>
      <c r="B2032" s="22">
        <v>14</v>
      </c>
      <c r="C2032" s="22">
        <v>3</v>
      </c>
    </row>
    <row r="2033" spans="1:3" x14ac:dyDescent="0.25">
      <c r="A2033" t="s">
        <v>5960</v>
      </c>
      <c r="B2033" s="22">
        <v>8</v>
      </c>
      <c r="C2033" s="22">
        <v>3</v>
      </c>
    </row>
    <row r="2034" spans="1:3" x14ac:dyDescent="0.25">
      <c r="A2034" t="s">
        <v>5054</v>
      </c>
      <c r="B2034" s="22">
        <v>3</v>
      </c>
      <c r="C2034" s="22">
        <v>3</v>
      </c>
    </row>
    <row r="2035" spans="1:3" x14ac:dyDescent="0.25">
      <c r="A2035" t="s">
        <v>5554</v>
      </c>
      <c r="B2035" s="22">
        <v>3</v>
      </c>
      <c r="C2035" s="22">
        <v>3</v>
      </c>
    </row>
    <row r="2036" spans="1:3" x14ac:dyDescent="0.25">
      <c r="A2036" t="s">
        <v>5563</v>
      </c>
      <c r="B2036" s="22">
        <v>7</v>
      </c>
      <c r="C2036" s="22">
        <v>3</v>
      </c>
    </row>
    <row r="2037" spans="1:3" x14ac:dyDescent="0.25">
      <c r="A2037" t="s">
        <v>5151</v>
      </c>
      <c r="B2037" s="22">
        <v>4</v>
      </c>
      <c r="C2037" s="22">
        <v>3</v>
      </c>
    </row>
    <row r="2038" spans="1:3" x14ac:dyDescent="0.25">
      <c r="A2038" t="s">
        <v>5552</v>
      </c>
      <c r="B2038" s="22">
        <v>6</v>
      </c>
      <c r="C2038" s="22">
        <v>3</v>
      </c>
    </row>
    <row r="2039" spans="1:3" x14ac:dyDescent="0.25">
      <c r="A2039" t="s">
        <v>2928</v>
      </c>
      <c r="B2039" s="22">
        <v>9</v>
      </c>
      <c r="C2039" s="22">
        <v>3</v>
      </c>
    </row>
    <row r="2040" spans="1:3" x14ac:dyDescent="0.25">
      <c r="A2040" t="s">
        <v>4972</v>
      </c>
      <c r="B2040" s="22">
        <v>51</v>
      </c>
      <c r="C2040" s="22">
        <v>3</v>
      </c>
    </row>
    <row r="2041" spans="1:3" x14ac:dyDescent="0.25">
      <c r="A2041" t="s">
        <v>5034</v>
      </c>
      <c r="B2041" s="22">
        <v>3</v>
      </c>
      <c r="C2041" s="22">
        <v>3</v>
      </c>
    </row>
    <row r="2042" spans="1:3" x14ac:dyDescent="0.25">
      <c r="A2042" t="s">
        <v>5901</v>
      </c>
      <c r="B2042" s="22">
        <v>3</v>
      </c>
      <c r="C2042" s="22">
        <v>3</v>
      </c>
    </row>
    <row r="2043" spans="1:3" x14ac:dyDescent="0.25">
      <c r="A2043" t="s">
        <v>5011</v>
      </c>
      <c r="B2043" s="22">
        <v>3</v>
      </c>
      <c r="C2043" s="22">
        <v>3</v>
      </c>
    </row>
    <row r="2044" spans="1:3" x14ac:dyDescent="0.25">
      <c r="A2044" t="s">
        <v>5492</v>
      </c>
      <c r="B2044" s="22">
        <v>10</v>
      </c>
      <c r="C2044" s="22">
        <v>3</v>
      </c>
    </row>
    <row r="2045" spans="1:3" x14ac:dyDescent="0.25">
      <c r="A2045" t="s">
        <v>4494</v>
      </c>
      <c r="B2045" s="22">
        <v>5</v>
      </c>
      <c r="C2045" s="22">
        <v>3</v>
      </c>
    </row>
    <row r="2046" spans="1:3" x14ac:dyDescent="0.25">
      <c r="A2046" t="s">
        <v>4988</v>
      </c>
      <c r="B2046" s="22">
        <v>3</v>
      </c>
      <c r="C2046" s="22">
        <v>3</v>
      </c>
    </row>
    <row r="2047" spans="1:3" x14ac:dyDescent="0.25">
      <c r="A2047" t="s">
        <v>2950</v>
      </c>
      <c r="B2047" s="22">
        <v>5</v>
      </c>
      <c r="C2047" s="22">
        <v>3</v>
      </c>
    </row>
    <row r="2048" spans="1:3" x14ac:dyDescent="0.25">
      <c r="A2048" t="s">
        <v>6316</v>
      </c>
      <c r="B2048" s="22">
        <v>22</v>
      </c>
      <c r="C2048" s="22">
        <v>3</v>
      </c>
    </row>
    <row r="2049" spans="1:3" x14ac:dyDescent="0.25">
      <c r="A2049" t="s">
        <v>4900</v>
      </c>
      <c r="B2049" s="22">
        <v>4</v>
      </c>
      <c r="C2049" s="22">
        <v>3</v>
      </c>
    </row>
    <row r="2050" spans="1:3" x14ac:dyDescent="0.25">
      <c r="A2050" t="s">
        <v>5161</v>
      </c>
      <c r="B2050" s="22">
        <v>3</v>
      </c>
      <c r="C2050" s="22">
        <v>3</v>
      </c>
    </row>
    <row r="2051" spans="1:3" x14ac:dyDescent="0.25">
      <c r="A2051" t="s">
        <v>3480</v>
      </c>
      <c r="B2051" s="22">
        <v>4</v>
      </c>
      <c r="C2051" s="22">
        <v>3</v>
      </c>
    </row>
    <row r="2052" spans="1:3" x14ac:dyDescent="0.25">
      <c r="A2052" t="s">
        <v>6133</v>
      </c>
      <c r="B2052" s="22">
        <v>4</v>
      </c>
      <c r="C2052" s="22">
        <v>3</v>
      </c>
    </row>
    <row r="2053" spans="1:3" x14ac:dyDescent="0.25">
      <c r="A2053" t="s">
        <v>5025</v>
      </c>
      <c r="B2053" s="22">
        <v>5</v>
      </c>
      <c r="C2053" s="22">
        <v>3</v>
      </c>
    </row>
    <row r="2054" spans="1:3" x14ac:dyDescent="0.25">
      <c r="A2054" t="s">
        <v>5279</v>
      </c>
      <c r="B2054" s="22">
        <v>4</v>
      </c>
      <c r="C2054" s="22">
        <v>3</v>
      </c>
    </row>
    <row r="2055" spans="1:3" x14ac:dyDescent="0.25">
      <c r="A2055" t="s">
        <v>5528</v>
      </c>
      <c r="B2055" s="22">
        <v>5</v>
      </c>
      <c r="C2055" s="22">
        <v>3</v>
      </c>
    </row>
    <row r="2056" spans="1:3" x14ac:dyDescent="0.25">
      <c r="A2056" t="s">
        <v>5527</v>
      </c>
      <c r="B2056" s="22">
        <v>5</v>
      </c>
      <c r="C2056" s="22">
        <v>3</v>
      </c>
    </row>
    <row r="2057" spans="1:3" x14ac:dyDescent="0.25">
      <c r="A2057" t="s">
        <v>5399</v>
      </c>
      <c r="B2057" s="22">
        <v>3</v>
      </c>
      <c r="C2057" s="22">
        <v>3</v>
      </c>
    </row>
    <row r="2058" spans="1:3" x14ac:dyDescent="0.25">
      <c r="A2058" t="s">
        <v>7364</v>
      </c>
      <c r="B2058" s="22">
        <v>4</v>
      </c>
      <c r="C2058" s="22">
        <v>3</v>
      </c>
    </row>
    <row r="2059" spans="1:3" x14ac:dyDescent="0.25">
      <c r="A2059" t="s">
        <v>3057</v>
      </c>
      <c r="B2059" s="22">
        <v>4</v>
      </c>
      <c r="C2059" s="22">
        <v>3</v>
      </c>
    </row>
    <row r="2060" spans="1:3" x14ac:dyDescent="0.25">
      <c r="A2060" t="s">
        <v>5752</v>
      </c>
      <c r="B2060" s="22">
        <v>3</v>
      </c>
      <c r="C2060" s="22">
        <v>3</v>
      </c>
    </row>
    <row r="2061" spans="1:3" x14ac:dyDescent="0.25">
      <c r="A2061" t="s">
        <v>5692</v>
      </c>
      <c r="B2061" s="22">
        <v>13</v>
      </c>
      <c r="C2061" s="22">
        <v>3</v>
      </c>
    </row>
    <row r="2062" spans="1:3" x14ac:dyDescent="0.25">
      <c r="A2062" t="s">
        <v>4676</v>
      </c>
      <c r="B2062" s="22">
        <v>3</v>
      </c>
      <c r="C2062" s="22">
        <v>3</v>
      </c>
    </row>
    <row r="2063" spans="1:3" x14ac:dyDescent="0.25">
      <c r="A2063" t="s">
        <v>5516</v>
      </c>
      <c r="B2063" s="22">
        <v>5</v>
      </c>
      <c r="C2063" s="22">
        <v>3</v>
      </c>
    </row>
    <row r="2064" spans="1:3" x14ac:dyDescent="0.25">
      <c r="A2064" t="s">
        <v>5515</v>
      </c>
      <c r="B2064" s="22">
        <v>6</v>
      </c>
      <c r="C2064" s="22">
        <v>3</v>
      </c>
    </row>
    <row r="2065" spans="1:3" x14ac:dyDescent="0.25">
      <c r="A2065" t="s">
        <v>4035</v>
      </c>
      <c r="B2065" s="22">
        <v>3</v>
      </c>
      <c r="C2065" s="22">
        <v>3</v>
      </c>
    </row>
    <row r="2066" spans="1:3" x14ac:dyDescent="0.25">
      <c r="A2066" t="s">
        <v>4033</v>
      </c>
      <c r="B2066" s="22">
        <v>4</v>
      </c>
      <c r="C2066" s="22">
        <v>3</v>
      </c>
    </row>
    <row r="2067" spans="1:3" x14ac:dyDescent="0.25">
      <c r="A2067" t="s">
        <v>5346</v>
      </c>
      <c r="B2067" s="22">
        <v>5</v>
      </c>
      <c r="C2067" s="22">
        <v>3</v>
      </c>
    </row>
    <row r="2068" spans="1:3" x14ac:dyDescent="0.25">
      <c r="A2068" t="s">
        <v>5617</v>
      </c>
      <c r="B2068" s="22">
        <v>3</v>
      </c>
      <c r="C2068" s="22">
        <v>3</v>
      </c>
    </row>
    <row r="2069" spans="1:3" x14ac:dyDescent="0.25">
      <c r="A2069" t="s">
        <v>5977</v>
      </c>
      <c r="B2069" s="22">
        <v>5</v>
      </c>
      <c r="C2069" s="22">
        <v>3</v>
      </c>
    </row>
    <row r="2070" spans="1:3" x14ac:dyDescent="0.25">
      <c r="A2070" t="s">
        <v>4026</v>
      </c>
      <c r="B2070" s="22">
        <v>3</v>
      </c>
      <c r="C2070" s="22">
        <v>3</v>
      </c>
    </row>
    <row r="2071" spans="1:3" x14ac:dyDescent="0.25">
      <c r="A2071" t="s">
        <v>6137</v>
      </c>
      <c r="B2071" s="22">
        <v>6</v>
      </c>
      <c r="C2071" s="22">
        <v>3</v>
      </c>
    </row>
    <row r="2072" spans="1:3" x14ac:dyDescent="0.25">
      <c r="A2072" t="s">
        <v>5504</v>
      </c>
      <c r="B2072" s="22">
        <v>3</v>
      </c>
      <c r="C2072" s="22">
        <v>3</v>
      </c>
    </row>
    <row r="2073" spans="1:3" x14ac:dyDescent="0.25">
      <c r="A2073" t="s">
        <v>6136</v>
      </c>
      <c r="B2073" s="22">
        <v>17</v>
      </c>
      <c r="C2073" s="22">
        <v>3</v>
      </c>
    </row>
    <row r="2074" spans="1:3" x14ac:dyDescent="0.25">
      <c r="A2074" t="s">
        <v>5134</v>
      </c>
      <c r="B2074" s="22">
        <v>5</v>
      </c>
      <c r="C2074" s="22">
        <v>3</v>
      </c>
    </row>
    <row r="2075" spans="1:3" x14ac:dyDescent="0.25">
      <c r="A2075" t="s">
        <v>5672</v>
      </c>
      <c r="B2075" s="22">
        <v>5</v>
      </c>
      <c r="C2075" s="22">
        <v>3</v>
      </c>
    </row>
    <row r="2076" spans="1:3" x14ac:dyDescent="0.25">
      <c r="A2076" t="s">
        <v>3517</v>
      </c>
      <c r="B2076" s="22">
        <v>5</v>
      </c>
      <c r="C2076" s="22">
        <v>3</v>
      </c>
    </row>
    <row r="2077" spans="1:3" x14ac:dyDescent="0.25">
      <c r="A2077" t="s">
        <v>4824</v>
      </c>
      <c r="B2077" s="22">
        <v>3</v>
      </c>
      <c r="C2077" s="22">
        <v>3</v>
      </c>
    </row>
    <row r="2078" spans="1:3" x14ac:dyDescent="0.25">
      <c r="A2078" t="s">
        <v>3518</v>
      </c>
      <c r="B2078" s="22">
        <v>3</v>
      </c>
      <c r="C2078" s="22">
        <v>3</v>
      </c>
    </row>
    <row r="2079" spans="1:3" x14ac:dyDescent="0.25">
      <c r="A2079" t="s">
        <v>6045</v>
      </c>
      <c r="B2079" s="22">
        <v>3</v>
      </c>
      <c r="C2079" s="22">
        <v>3</v>
      </c>
    </row>
    <row r="2080" spans="1:3" x14ac:dyDescent="0.25">
      <c r="A2080" t="s">
        <v>3307</v>
      </c>
      <c r="B2080" s="22">
        <v>2</v>
      </c>
      <c r="C2080" s="22">
        <v>2</v>
      </c>
    </row>
    <row r="2081" spans="1:3" x14ac:dyDescent="0.25">
      <c r="A2081" t="s">
        <v>4636</v>
      </c>
      <c r="B2081" s="22">
        <v>4</v>
      </c>
      <c r="C2081" s="22">
        <v>2</v>
      </c>
    </row>
    <row r="2082" spans="1:3" x14ac:dyDescent="0.25">
      <c r="A2082" t="s">
        <v>4305</v>
      </c>
      <c r="B2082" s="22">
        <v>2</v>
      </c>
      <c r="C2082" s="22">
        <v>2</v>
      </c>
    </row>
    <row r="2083" spans="1:3" x14ac:dyDescent="0.25">
      <c r="A2083" t="s">
        <v>5756</v>
      </c>
      <c r="B2083" s="22">
        <v>2</v>
      </c>
      <c r="C2083" s="22">
        <v>2</v>
      </c>
    </row>
    <row r="2084" spans="1:3" x14ac:dyDescent="0.25">
      <c r="A2084" t="s">
        <v>8242</v>
      </c>
      <c r="B2084" s="22">
        <v>2</v>
      </c>
      <c r="C2084" s="22">
        <v>2</v>
      </c>
    </row>
    <row r="2085" spans="1:3" x14ac:dyDescent="0.25">
      <c r="A2085" t="s">
        <v>7778</v>
      </c>
      <c r="B2085" s="22">
        <v>2</v>
      </c>
      <c r="C2085" s="22">
        <v>2</v>
      </c>
    </row>
    <row r="2086" spans="1:3" x14ac:dyDescent="0.25">
      <c r="A2086" t="s">
        <v>5318</v>
      </c>
      <c r="B2086" s="22">
        <v>3</v>
      </c>
      <c r="C2086" s="22">
        <v>2</v>
      </c>
    </row>
    <row r="2087" spans="1:3" x14ac:dyDescent="0.25">
      <c r="A2087" t="s">
        <v>4306</v>
      </c>
      <c r="B2087" s="22">
        <v>4</v>
      </c>
      <c r="C2087" s="22">
        <v>2</v>
      </c>
    </row>
    <row r="2088" spans="1:3" x14ac:dyDescent="0.25">
      <c r="A2088" t="s">
        <v>5760</v>
      </c>
      <c r="B2088" s="22">
        <v>3</v>
      </c>
      <c r="C2088" s="22">
        <v>2</v>
      </c>
    </row>
    <row r="2089" spans="1:3" x14ac:dyDescent="0.25">
      <c r="A2089" t="s">
        <v>4955</v>
      </c>
      <c r="B2089" s="22">
        <v>2</v>
      </c>
      <c r="C2089" s="22">
        <v>2</v>
      </c>
    </row>
    <row r="2090" spans="1:3" x14ac:dyDescent="0.25">
      <c r="A2090" t="s">
        <v>2309</v>
      </c>
      <c r="B2090" s="22">
        <v>3</v>
      </c>
      <c r="C2090" s="22">
        <v>2</v>
      </c>
    </row>
    <row r="2091" spans="1:3" x14ac:dyDescent="0.25">
      <c r="A2091" t="s">
        <v>6076</v>
      </c>
      <c r="B2091" s="22">
        <v>2</v>
      </c>
      <c r="C2091" s="22">
        <v>2</v>
      </c>
    </row>
    <row r="2092" spans="1:3" x14ac:dyDescent="0.25">
      <c r="A2092" t="s">
        <v>5312</v>
      </c>
      <c r="B2092" s="22">
        <v>2</v>
      </c>
      <c r="C2092" s="22">
        <v>2</v>
      </c>
    </row>
    <row r="2093" spans="1:3" x14ac:dyDescent="0.25">
      <c r="A2093" t="s">
        <v>4189</v>
      </c>
      <c r="B2093" s="22">
        <v>7</v>
      </c>
      <c r="C2093" s="22">
        <v>2</v>
      </c>
    </row>
    <row r="2094" spans="1:3" x14ac:dyDescent="0.25">
      <c r="A2094" t="s">
        <v>4961</v>
      </c>
      <c r="B2094" s="22">
        <v>4</v>
      </c>
      <c r="C2094" s="22">
        <v>2</v>
      </c>
    </row>
    <row r="2095" spans="1:3" x14ac:dyDescent="0.25">
      <c r="A2095" t="s">
        <v>4813</v>
      </c>
      <c r="B2095" s="22">
        <v>2</v>
      </c>
      <c r="C2095" s="22">
        <v>2</v>
      </c>
    </row>
    <row r="2096" spans="1:3" x14ac:dyDescent="0.25">
      <c r="A2096" t="s">
        <v>8243</v>
      </c>
      <c r="B2096" s="22">
        <v>2</v>
      </c>
      <c r="C2096" s="22">
        <v>2</v>
      </c>
    </row>
    <row r="2097" spans="1:3" x14ac:dyDescent="0.25">
      <c r="A2097" t="s">
        <v>8244</v>
      </c>
      <c r="B2097" s="22">
        <v>2</v>
      </c>
      <c r="C2097" s="22">
        <v>2</v>
      </c>
    </row>
    <row r="2098" spans="1:3" x14ac:dyDescent="0.25">
      <c r="A2098" t="s">
        <v>5575</v>
      </c>
      <c r="B2098" s="22">
        <v>2</v>
      </c>
      <c r="C2098" s="22">
        <v>2</v>
      </c>
    </row>
    <row r="2099" spans="1:3" x14ac:dyDescent="0.25">
      <c r="A2099" t="s">
        <v>3301</v>
      </c>
      <c r="B2099" s="22">
        <v>2</v>
      </c>
      <c r="C2099" s="22">
        <v>2</v>
      </c>
    </row>
    <row r="2100" spans="1:3" x14ac:dyDescent="0.25">
      <c r="A2100" t="s">
        <v>4906</v>
      </c>
      <c r="B2100" s="22">
        <v>8</v>
      </c>
      <c r="C2100" s="22">
        <v>2</v>
      </c>
    </row>
    <row r="2101" spans="1:3" x14ac:dyDescent="0.25">
      <c r="A2101" t="s">
        <v>3295</v>
      </c>
      <c r="B2101" s="22">
        <v>2</v>
      </c>
      <c r="C2101" s="22">
        <v>2</v>
      </c>
    </row>
    <row r="2102" spans="1:3" x14ac:dyDescent="0.25">
      <c r="A2102" t="s">
        <v>4854</v>
      </c>
      <c r="B2102" s="22">
        <v>2</v>
      </c>
      <c r="C2102" s="22">
        <v>2</v>
      </c>
    </row>
    <row r="2103" spans="1:3" x14ac:dyDescent="0.25">
      <c r="A2103" t="s">
        <v>4851</v>
      </c>
      <c r="B2103" s="22">
        <v>6</v>
      </c>
      <c r="C2103" s="22">
        <v>2</v>
      </c>
    </row>
    <row r="2104" spans="1:3" x14ac:dyDescent="0.25">
      <c r="A2104" t="s">
        <v>3290</v>
      </c>
      <c r="B2104" s="22">
        <v>3</v>
      </c>
      <c r="C2104" s="22">
        <v>2</v>
      </c>
    </row>
    <row r="2105" spans="1:3" x14ac:dyDescent="0.25">
      <c r="A2105" t="s">
        <v>5381</v>
      </c>
      <c r="B2105" s="22">
        <v>4</v>
      </c>
      <c r="C2105" s="22">
        <v>2</v>
      </c>
    </row>
    <row r="2106" spans="1:3" x14ac:dyDescent="0.25">
      <c r="A2106" t="s">
        <v>4804</v>
      </c>
      <c r="B2106" s="22">
        <v>13</v>
      </c>
      <c r="C2106" s="22">
        <v>2</v>
      </c>
    </row>
    <row r="2107" spans="1:3" x14ac:dyDescent="0.25">
      <c r="A2107" t="s">
        <v>2255</v>
      </c>
      <c r="B2107" s="22">
        <v>4</v>
      </c>
      <c r="C2107" s="22">
        <v>2</v>
      </c>
    </row>
    <row r="2108" spans="1:3" x14ac:dyDescent="0.25">
      <c r="A2108" t="s">
        <v>4781</v>
      </c>
      <c r="B2108" s="22">
        <v>3</v>
      </c>
      <c r="C2108" s="22">
        <v>2</v>
      </c>
    </row>
    <row r="2109" spans="1:3" x14ac:dyDescent="0.25">
      <c r="A2109" t="s">
        <v>5326</v>
      </c>
      <c r="B2109" s="22">
        <v>3</v>
      </c>
      <c r="C2109" s="22">
        <v>2</v>
      </c>
    </row>
    <row r="2110" spans="1:3" x14ac:dyDescent="0.25">
      <c r="A2110" t="s">
        <v>3283</v>
      </c>
      <c r="B2110" s="22">
        <v>3</v>
      </c>
      <c r="C2110" s="22">
        <v>2</v>
      </c>
    </row>
    <row r="2111" spans="1:3" x14ac:dyDescent="0.25">
      <c r="A2111" t="s">
        <v>5322</v>
      </c>
      <c r="B2111" s="22">
        <v>2</v>
      </c>
      <c r="C2111" s="22">
        <v>2</v>
      </c>
    </row>
    <row r="2112" spans="1:3" x14ac:dyDescent="0.25">
      <c r="A2112" t="s">
        <v>4983</v>
      </c>
      <c r="B2112" s="22">
        <v>3</v>
      </c>
      <c r="C2112" s="22">
        <v>2</v>
      </c>
    </row>
    <row r="2113" spans="1:3" x14ac:dyDescent="0.25">
      <c r="A2113" t="s">
        <v>6369</v>
      </c>
      <c r="B2113" s="22">
        <v>5</v>
      </c>
      <c r="C2113" s="22">
        <v>2</v>
      </c>
    </row>
    <row r="2114" spans="1:3" x14ac:dyDescent="0.25">
      <c r="A2114" t="s">
        <v>5003</v>
      </c>
      <c r="B2114" s="22">
        <v>2</v>
      </c>
      <c r="C2114" s="22">
        <v>2</v>
      </c>
    </row>
    <row r="2115" spans="1:3" x14ac:dyDescent="0.25">
      <c r="A2115" t="s">
        <v>4606</v>
      </c>
      <c r="B2115" s="22">
        <v>4</v>
      </c>
      <c r="C2115" s="22">
        <v>2</v>
      </c>
    </row>
    <row r="2116" spans="1:3" x14ac:dyDescent="0.25">
      <c r="A2116" t="s">
        <v>5759</v>
      </c>
      <c r="B2116" s="22">
        <v>5</v>
      </c>
      <c r="C2116" s="22">
        <v>2</v>
      </c>
    </row>
    <row r="2117" spans="1:3" x14ac:dyDescent="0.25">
      <c r="A2117" t="s">
        <v>3046</v>
      </c>
      <c r="B2117" s="22">
        <v>2</v>
      </c>
      <c r="C2117" s="22">
        <v>2</v>
      </c>
    </row>
    <row r="2118" spans="1:3" x14ac:dyDescent="0.25">
      <c r="A2118" t="s">
        <v>4324</v>
      </c>
      <c r="B2118" s="22">
        <v>3</v>
      </c>
      <c r="C2118" s="22">
        <v>2</v>
      </c>
    </row>
    <row r="2119" spans="1:3" x14ac:dyDescent="0.25">
      <c r="A2119" t="s">
        <v>4325</v>
      </c>
      <c r="B2119" s="22">
        <v>2</v>
      </c>
      <c r="C2119" s="22">
        <v>2</v>
      </c>
    </row>
    <row r="2120" spans="1:3" x14ac:dyDescent="0.25">
      <c r="A2120" t="s">
        <v>4671</v>
      </c>
      <c r="B2120" s="22">
        <v>25</v>
      </c>
      <c r="C2120" s="22">
        <v>2</v>
      </c>
    </row>
    <row r="2121" spans="1:3" x14ac:dyDescent="0.25">
      <c r="A2121" t="s">
        <v>5288</v>
      </c>
      <c r="B2121" s="22">
        <v>2</v>
      </c>
      <c r="C2121" s="22">
        <v>2</v>
      </c>
    </row>
    <row r="2122" spans="1:3" x14ac:dyDescent="0.25">
      <c r="A2122" t="s">
        <v>4954</v>
      </c>
      <c r="B2122" s="22">
        <v>4</v>
      </c>
      <c r="C2122" s="22">
        <v>2</v>
      </c>
    </row>
    <row r="2123" spans="1:3" x14ac:dyDescent="0.25">
      <c r="A2123" t="s">
        <v>5129</v>
      </c>
      <c r="B2123" s="22">
        <v>2</v>
      </c>
      <c r="C2123" s="22">
        <v>2</v>
      </c>
    </row>
    <row r="2124" spans="1:3" x14ac:dyDescent="0.25">
      <c r="A2124" t="s">
        <v>5431</v>
      </c>
      <c r="B2124" s="22">
        <v>3</v>
      </c>
      <c r="C2124" s="22">
        <v>2</v>
      </c>
    </row>
    <row r="2125" spans="1:3" x14ac:dyDescent="0.25">
      <c r="A2125" t="s">
        <v>5195</v>
      </c>
      <c r="B2125" s="22">
        <v>2</v>
      </c>
      <c r="C2125" s="22">
        <v>2</v>
      </c>
    </row>
    <row r="2126" spans="1:3" x14ac:dyDescent="0.25">
      <c r="A2126" t="s">
        <v>4181</v>
      </c>
      <c r="B2126" s="22">
        <v>3</v>
      </c>
      <c r="C2126" s="22">
        <v>2</v>
      </c>
    </row>
    <row r="2127" spans="1:3" x14ac:dyDescent="0.25">
      <c r="A2127" t="s">
        <v>4329</v>
      </c>
      <c r="B2127" s="22">
        <v>2</v>
      </c>
      <c r="C2127" s="22">
        <v>2</v>
      </c>
    </row>
    <row r="2128" spans="1:3" x14ac:dyDescent="0.25">
      <c r="A2128" t="s">
        <v>7935</v>
      </c>
      <c r="B2128" s="22">
        <v>5</v>
      </c>
      <c r="C2128" s="22">
        <v>2</v>
      </c>
    </row>
    <row r="2129" spans="1:3" x14ac:dyDescent="0.25">
      <c r="A2129" t="s">
        <v>3045</v>
      </c>
      <c r="B2129" s="22">
        <v>4</v>
      </c>
      <c r="C2129" s="22">
        <v>2</v>
      </c>
    </row>
    <row r="2130" spans="1:3" x14ac:dyDescent="0.25">
      <c r="A2130" t="s">
        <v>5412</v>
      </c>
      <c r="B2130" s="22">
        <v>2</v>
      </c>
      <c r="C2130" s="22">
        <v>2</v>
      </c>
    </row>
    <row r="2131" spans="1:3" x14ac:dyDescent="0.25">
      <c r="A2131" t="s">
        <v>2151</v>
      </c>
      <c r="B2131" s="22">
        <v>36</v>
      </c>
      <c r="C2131" s="22">
        <v>2</v>
      </c>
    </row>
    <row r="2132" spans="1:3" x14ac:dyDescent="0.25">
      <c r="A2132" t="s">
        <v>5137</v>
      </c>
      <c r="B2132" s="22">
        <v>2</v>
      </c>
      <c r="C2132" s="22">
        <v>2</v>
      </c>
    </row>
    <row r="2133" spans="1:3" x14ac:dyDescent="0.25">
      <c r="A2133" t="s">
        <v>5662</v>
      </c>
      <c r="B2133" s="22">
        <v>2</v>
      </c>
      <c r="C2133" s="22">
        <v>2</v>
      </c>
    </row>
    <row r="2134" spans="1:3" x14ac:dyDescent="0.25">
      <c r="A2134" t="s">
        <v>5777</v>
      </c>
      <c r="B2134" s="22">
        <v>4</v>
      </c>
      <c r="C2134" s="22">
        <v>2</v>
      </c>
    </row>
    <row r="2135" spans="1:3" x14ac:dyDescent="0.25">
      <c r="A2135" t="s">
        <v>6224</v>
      </c>
      <c r="B2135" s="22">
        <v>3</v>
      </c>
      <c r="C2135" s="22">
        <v>2</v>
      </c>
    </row>
    <row r="2136" spans="1:3" x14ac:dyDescent="0.25">
      <c r="A2136" t="s">
        <v>7933</v>
      </c>
      <c r="B2136" s="22">
        <v>3</v>
      </c>
      <c r="C2136" s="22">
        <v>2</v>
      </c>
    </row>
    <row r="2137" spans="1:3" x14ac:dyDescent="0.25">
      <c r="A2137" t="s">
        <v>3375</v>
      </c>
      <c r="B2137" s="22">
        <v>3</v>
      </c>
      <c r="C2137" s="22">
        <v>2</v>
      </c>
    </row>
    <row r="2138" spans="1:3" x14ac:dyDescent="0.25">
      <c r="A2138" t="s">
        <v>5302</v>
      </c>
      <c r="B2138" s="22">
        <v>3</v>
      </c>
      <c r="C2138" s="22">
        <v>2</v>
      </c>
    </row>
    <row r="2139" spans="1:3" x14ac:dyDescent="0.25">
      <c r="A2139" t="s">
        <v>5299</v>
      </c>
      <c r="B2139" s="22">
        <v>5</v>
      </c>
      <c r="C2139" s="22">
        <v>2</v>
      </c>
    </row>
    <row r="2140" spans="1:3" x14ac:dyDescent="0.25">
      <c r="A2140" t="s">
        <v>2523</v>
      </c>
      <c r="B2140" s="22">
        <v>5</v>
      </c>
      <c r="C2140" s="22">
        <v>2</v>
      </c>
    </row>
    <row r="2141" spans="1:3" x14ac:dyDescent="0.25">
      <c r="A2141" t="s">
        <v>4872</v>
      </c>
      <c r="B2141" s="22">
        <v>2</v>
      </c>
      <c r="C2141" s="22">
        <v>2</v>
      </c>
    </row>
    <row r="2142" spans="1:3" x14ac:dyDescent="0.25">
      <c r="A2142" t="s">
        <v>4346</v>
      </c>
      <c r="B2142" s="22">
        <v>2</v>
      </c>
      <c r="C2142" s="22">
        <v>2</v>
      </c>
    </row>
    <row r="2143" spans="1:3" x14ac:dyDescent="0.25">
      <c r="A2143" t="s">
        <v>4571</v>
      </c>
      <c r="B2143" s="22">
        <v>2</v>
      </c>
      <c r="C2143" s="22">
        <v>2</v>
      </c>
    </row>
    <row r="2144" spans="1:3" x14ac:dyDescent="0.25">
      <c r="A2144" t="s">
        <v>4830</v>
      </c>
      <c r="B2144" s="22">
        <v>5</v>
      </c>
      <c r="C2144" s="22">
        <v>2</v>
      </c>
    </row>
    <row r="2145" spans="1:3" x14ac:dyDescent="0.25">
      <c r="A2145" t="s">
        <v>5202</v>
      </c>
      <c r="B2145" s="22">
        <v>3</v>
      </c>
      <c r="C2145" s="22">
        <v>2</v>
      </c>
    </row>
    <row r="2146" spans="1:3" x14ac:dyDescent="0.25">
      <c r="A2146" t="s">
        <v>3252</v>
      </c>
      <c r="B2146" s="22">
        <v>2</v>
      </c>
      <c r="C2146" s="22">
        <v>2</v>
      </c>
    </row>
    <row r="2147" spans="1:3" x14ac:dyDescent="0.25">
      <c r="A2147" t="s">
        <v>5146</v>
      </c>
      <c r="B2147" s="22">
        <v>2</v>
      </c>
      <c r="C2147" s="22">
        <v>2</v>
      </c>
    </row>
    <row r="2148" spans="1:3" x14ac:dyDescent="0.25">
      <c r="A2148" t="s">
        <v>5174</v>
      </c>
      <c r="B2148" s="22">
        <v>4</v>
      </c>
      <c r="C2148" s="22">
        <v>2</v>
      </c>
    </row>
    <row r="2149" spans="1:3" x14ac:dyDescent="0.25">
      <c r="A2149" t="s">
        <v>5453</v>
      </c>
      <c r="B2149" s="22">
        <v>3</v>
      </c>
      <c r="C2149" s="22">
        <v>2</v>
      </c>
    </row>
    <row r="2150" spans="1:3" x14ac:dyDescent="0.25">
      <c r="A2150" t="s">
        <v>4351</v>
      </c>
      <c r="B2150" s="22">
        <v>3</v>
      </c>
      <c r="C2150" s="22">
        <v>2</v>
      </c>
    </row>
    <row r="2151" spans="1:3" x14ac:dyDescent="0.25">
      <c r="A2151" t="s">
        <v>5155</v>
      </c>
      <c r="B2151" s="22">
        <v>3</v>
      </c>
      <c r="C2151" s="22">
        <v>2</v>
      </c>
    </row>
    <row r="2152" spans="1:3" x14ac:dyDescent="0.25">
      <c r="A2152" t="s">
        <v>3378</v>
      </c>
      <c r="B2152" s="22">
        <v>2</v>
      </c>
      <c r="C2152" s="22">
        <v>2</v>
      </c>
    </row>
    <row r="2153" spans="1:3" x14ac:dyDescent="0.25">
      <c r="A2153" t="s">
        <v>5084</v>
      </c>
      <c r="B2153" s="22">
        <v>3</v>
      </c>
      <c r="C2153" s="22">
        <v>2</v>
      </c>
    </row>
    <row r="2154" spans="1:3" x14ac:dyDescent="0.25">
      <c r="A2154" t="s">
        <v>6135</v>
      </c>
      <c r="B2154" s="22">
        <v>2</v>
      </c>
      <c r="C2154" s="22">
        <v>2</v>
      </c>
    </row>
    <row r="2155" spans="1:3" x14ac:dyDescent="0.25">
      <c r="A2155" t="s">
        <v>4357</v>
      </c>
      <c r="B2155" s="22">
        <v>2</v>
      </c>
      <c r="C2155" s="22">
        <v>2</v>
      </c>
    </row>
    <row r="2156" spans="1:3" x14ac:dyDescent="0.25">
      <c r="A2156" t="s">
        <v>3010</v>
      </c>
      <c r="B2156" s="22">
        <v>3</v>
      </c>
      <c r="C2156" s="22">
        <v>2</v>
      </c>
    </row>
    <row r="2157" spans="1:3" x14ac:dyDescent="0.25">
      <c r="A2157" t="s">
        <v>4573</v>
      </c>
      <c r="B2157" s="22">
        <v>5</v>
      </c>
      <c r="C2157" s="22">
        <v>2</v>
      </c>
    </row>
    <row r="2158" spans="1:3" x14ac:dyDescent="0.25">
      <c r="A2158" t="s">
        <v>5065</v>
      </c>
      <c r="B2158" s="22">
        <v>2</v>
      </c>
      <c r="C2158" s="22">
        <v>2</v>
      </c>
    </row>
    <row r="2159" spans="1:3" x14ac:dyDescent="0.25">
      <c r="A2159" t="s">
        <v>5816</v>
      </c>
      <c r="B2159" s="22">
        <v>6</v>
      </c>
      <c r="C2159" s="22">
        <v>2</v>
      </c>
    </row>
    <row r="2160" spans="1:3" x14ac:dyDescent="0.25">
      <c r="A2160" t="s">
        <v>4362</v>
      </c>
      <c r="B2160" s="22">
        <v>6</v>
      </c>
      <c r="C2160" s="22">
        <v>2</v>
      </c>
    </row>
    <row r="2161" spans="1:3" x14ac:dyDescent="0.25">
      <c r="A2161" t="s">
        <v>4575</v>
      </c>
      <c r="B2161" s="22">
        <v>2</v>
      </c>
      <c r="C2161" s="22">
        <v>2</v>
      </c>
    </row>
    <row r="2162" spans="1:3" x14ac:dyDescent="0.25">
      <c r="A2162" t="s">
        <v>7777</v>
      </c>
      <c r="B2162" s="22">
        <v>2</v>
      </c>
      <c r="C2162" s="22">
        <v>2</v>
      </c>
    </row>
    <row r="2163" spans="1:3" x14ac:dyDescent="0.25">
      <c r="A2163" t="s">
        <v>3125</v>
      </c>
      <c r="B2163" s="22">
        <v>2</v>
      </c>
      <c r="C2163" s="22">
        <v>2</v>
      </c>
    </row>
    <row r="2164" spans="1:3" x14ac:dyDescent="0.25">
      <c r="A2164" t="s">
        <v>4365</v>
      </c>
      <c r="B2164" s="22">
        <v>2</v>
      </c>
      <c r="C2164" s="22">
        <v>2</v>
      </c>
    </row>
    <row r="2165" spans="1:3" x14ac:dyDescent="0.25">
      <c r="A2165" t="s">
        <v>5149</v>
      </c>
      <c r="B2165" s="22">
        <v>2</v>
      </c>
      <c r="C2165" s="22">
        <v>2</v>
      </c>
    </row>
    <row r="2166" spans="1:3" x14ac:dyDescent="0.25">
      <c r="A2166" t="s">
        <v>4366</v>
      </c>
      <c r="B2166" s="22">
        <v>5</v>
      </c>
      <c r="C2166" s="22">
        <v>2</v>
      </c>
    </row>
    <row r="2167" spans="1:3" x14ac:dyDescent="0.25">
      <c r="A2167" t="s">
        <v>5427</v>
      </c>
      <c r="B2167" s="22">
        <v>5</v>
      </c>
      <c r="C2167" s="22">
        <v>2</v>
      </c>
    </row>
    <row r="2168" spans="1:3" x14ac:dyDescent="0.25">
      <c r="A2168" t="s">
        <v>5044</v>
      </c>
      <c r="B2168" s="22">
        <v>2</v>
      </c>
      <c r="C2168" s="22">
        <v>2</v>
      </c>
    </row>
    <row r="2169" spans="1:3" x14ac:dyDescent="0.25">
      <c r="A2169" t="s">
        <v>7515</v>
      </c>
      <c r="B2169" s="22">
        <v>2</v>
      </c>
      <c r="C2169" s="22">
        <v>2</v>
      </c>
    </row>
    <row r="2170" spans="1:3" x14ac:dyDescent="0.25">
      <c r="A2170" t="s">
        <v>3074</v>
      </c>
      <c r="B2170" s="22">
        <v>11</v>
      </c>
      <c r="C2170" s="22">
        <v>2</v>
      </c>
    </row>
    <row r="2171" spans="1:3" x14ac:dyDescent="0.25">
      <c r="A2171" t="s">
        <v>4990</v>
      </c>
      <c r="B2171" s="22">
        <v>2</v>
      </c>
      <c r="C2171" s="22">
        <v>2</v>
      </c>
    </row>
    <row r="2172" spans="1:3" x14ac:dyDescent="0.25">
      <c r="A2172" t="s">
        <v>5223</v>
      </c>
      <c r="B2172" s="22">
        <v>4</v>
      </c>
      <c r="C2172" s="22">
        <v>2</v>
      </c>
    </row>
    <row r="2173" spans="1:3" x14ac:dyDescent="0.25">
      <c r="A2173" t="s">
        <v>7411</v>
      </c>
      <c r="B2173" s="22">
        <v>4</v>
      </c>
      <c r="C2173" s="22">
        <v>2</v>
      </c>
    </row>
    <row r="2174" spans="1:3" x14ac:dyDescent="0.25">
      <c r="A2174" t="s">
        <v>5141</v>
      </c>
      <c r="B2174" s="22">
        <v>2</v>
      </c>
      <c r="C2174" s="22">
        <v>2</v>
      </c>
    </row>
    <row r="2175" spans="1:3" x14ac:dyDescent="0.25">
      <c r="A2175" t="s">
        <v>5243</v>
      </c>
      <c r="B2175" s="22">
        <v>2</v>
      </c>
      <c r="C2175" s="22">
        <v>2</v>
      </c>
    </row>
    <row r="2176" spans="1:3" x14ac:dyDescent="0.25">
      <c r="A2176" t="s">
        <v>4980</v>
      </c>
      <c r="B2176" s="22">
        <v>2</v>
      </c>
      <c r="C2176" s="22">
        <v>2</v>
      </c>
    </row>
    <row r="2177" spans="1:3" x14ac:dyDescent="0.25">
      <c r="A2177" t="s">
        <v>5939</v>
      </c>
      <c r="B2177" s="22">
        <v>4</v>
      </c>
      <c r="C2177" s="22">
        <v>2</v>
      </c>
    </row>
    <row r="2178" spans="1:3" x14ac:dyDescent="0.25">
      <c r="A2178" t="s">
        <v>3240</v>
      </c>
      <c r="B2178" s="22">
        <v>3</v>
      </c>
      <c r="C2178" s="22">
        <v>2</v>
      </c>
    </row>
    <row r="2179" spans="1:3" x14ac:dyDescent="0.25">
      <c r="A2179" t="s">
        <v>5028</v>
      </c>
      <c r="B2179" s="22">
        <v>5</v>
      </c>
      <c r="C2179" s="22">
        <v>2</v>
      </c>
    </row>
    <row r="2180" spans="1:3" x14ac:dyDescent="0.25">
      <c r="A2180" t="s">
        <v>6017</v>
      </c>
      <c r="B2180" s="22">
        <v>3</v>
      </c>
      <c r="C2180" s="22">
        <v>2</v>
      </c>
    </row>
    <row r="2181" spans="1:3" x14ac:dyDescent="0.25">
      <c r="A2181" t="s">
        <v>4997</v>
      </c>
      <c r="B2181" s="22">
        <v>2</v>
      </c>
      <c r="C2181" s="22">
        <v>2</v>
      </c>
    </row>
    <row r="2182" spans="1:3" x14ac:dyDescent="0.25">
      <c r="A2182" t="s">
        <v>5237</v>
      </c>
      <c r="B2182" s="22">
        <v>6</v>
      </c>
      <c r="C2182" s="22">
        <v>2</v>
      </c>
    </row>
    <row r="2183" spans="1:3" x14ac:dyDescent="0.25">
      <c r="A2183" t="s">
        <v>3501</v>
      </c>
      <c r="B2183" s="22">
        <v>5</v>
      </c>
      <c r="C2183" s="22">
        <v>2</v>
      </c>
    </row>
    <row r="2184" spans="1:3" x14ac:dyDescent="0.25">
      <c r="A2184" t="s">
        <v>7593</v>
      </c>
      <c r="B2184" s="22">
        <v>3</v>
      </c>
      <c r="C2184" s="22">
        <v>2</v>
      </c>
    </row>
    <row r="2185" spans="1:3" x14ac:dyDescent="0.25">
      <c r="A2185" t="s">
        <v>4891</v>
      </c>
      <c r="B2185" s="22">
        <v>2</v>
      </c>
      <c r="C2185" s="22">
        <v>2</v>
      </c>
    </row>
    <row r="2186" spans="1:3" x14ac:dyDescent="0.25">
      <c r="A2186" t="s">
        <v>2126</v>
      </c>
      <c r="B2186" s="22">
        <v>3</v>
      </c>
      <c r="C2186" s="22">
        <v>2</v>
      </c>
    </row>
    <row r="2187" spans="1:3" x14ac:dyDescent="0.25">
      <c r="A2187" t="s">
        <v>6011</v>
      </c>
      <c r="B2187" s="22">
        <v>2</v>
      </c>
      <c r="C2187" s="22">
        <v>2</v>
      </c>
    </row>
    <row r="2188" spans="1:3" x14ac:dyDescent="0.25">
      <c r="A2188" t="s">
        <v>3991</v>
      </c>
      <c r="B2188" s="22">
        <v>4</v>
      </c>
      <c r="C2188" s="22">
        <v>2</v>
      </c>
    </row>
    <row r="2189" spans="1:3" x14ac:dyDescent="0.25">
      <c r="A2189" t="s">
        <v>5071</v>
      </c>
      <c r="B2189" s="22">
        <v>2</v>
      </c>
      <c r="C2189" s="22">
        <v>2</v>
      </c>
    </row>
    <row r="2190" spans="1:3" x14ac:dyDescent="0.25">
      <c r="A2190" t="s">
        <v>5428</v>
      </c>
      <c r="B2190" s="22">
        <v>2</v>
      </c>
      <c r="C2190" s="22">
        <v>2</v>
      </c>
    </row>
    <row r="2191" spans="1:3" x14ac:dyDescent="0.25">
      <c r="A2191" t="s">
        <v>4374</v>
      </c>
      <c r="B2191" s="22">
        <v>14</v>
      </c>
      <c r="C2191" s="22">
        <v>2</v>
      </c>
    </row>
    <row r="2192" spans="1:3" x14ac:dyDescent="0.25">
      <c r="A2192" t="s">
        <v>8245</v>
      </c>
      <c r="B2192" s="22">
        <v>2</v>
      </c>
      <c r="C2192" s="22">
        <v>2</v>
      </c>
    </row>
    <row r="2193" spans="1:3" x14ac:dyDescent="0.25">
      <c r="A2193" t="s">
        <v>5596</v>
      </c>
      <c r="B2193" s="22">
        <v>5</v>
      </c>
      <c r="C2193" s="22">
        <v>2</v>
      </c>
    </row>
    <row r="2194" spans="1:3" x14ac:dyDescent="0.25">
      <c r="A2194" t="s">
        <v>5371</v>
      </c>
      <c r="B2194" s="22">
        <v>2</v>
      </c>
      <c r="C2194" s="22">
        <v>2</v>
      </c>
    </row>
    <row r="2195" spans="1:3" x14ac:dyDescent="0.25">
      <c r="A2195" t="s">
        <v>5593</v>
      </c>
      <c r="B2195" s="22">
        <v>2</v>
      </c>
      <c r="C2195" s="22">
        <v>2</v>
      </c>
    </row>
    <row r="2196" spans="1:3" x14ac:dyDescent="0.25">
      <c r="A2196" t="s">
        <v>5591</v>
      </c>
      <c r="B2196" s="22">
        <v>3</v>
      </c>
      <c r="C2196" s="22">
        <v>2</v>
      </c>
    </row>
    <row r="2197" spans="1:3" x14ac:dyDescent="0.25">
      <c r="A2197" t="s">
        <v>5249</v>
      </c>
      <c r="B2197" s="22">
        <v>3</v>
      </c>
      <c r="C2197" s="22">
        <v>2</v>
      </c>
    </row>
    <row r="2198" spans="1:3" x14ac:dyDescent="0.25">
      <c r="A2198" t="s">
        <v>4172</v>
      </c>
      <c r="B2198" s="22">
        <v>2</v>
      </c>
      <c r="C2198" s="22">
        <v>2</v>
      </c>
    </row>
    <row r="2199" spans="1:3" x14ac:dyDescent="0.25">
      <c r="A2199" t="s">
        <v>6107</v>
      </c>
      <c r="B2199" s="22">
        <v>3</v>
      </c>
      <c r="C2199" s="22">
        <v>2</v>
      </c>
    </row>
    <row r="2200" spans="1:3" x14ac:dyDescent="0.25">
      <c r="A2200" t="s">
        <v>5863</v>
      </c>
      <c r="B2200" s="22">
        <v>4</v>
      </c>
      <c r="C2200" s="22">
        <v>2</v>
      </c>
    </row>
    <row r="2201" spans="1:3" x14ac:dyDescent="0.25">
      <c r="A2201" t="s">
        <v>5215</v>
      </c>
      <c r="B2201" s="22">
        <v>3</v>
      </c>
      <c r="C2201" s="22">
        <v>2</v>
      </c>
    </row>
    <row r="2202" spans="1:3" x14ac:dyDescent="0.25">
      <c r="A2202" t="s">
        <v>5448</v>
      </c>
      <c r="B2202" s="22">
        <v>5</v>
      </c>
      <c r="C2202" s="22">
        <v>2</v>
      </c>
    </row>
    <row r="2203" spans="1:3" x14ac:dyDescent="0.25">
      <c r="A2203" t="s">
        <v>4171</v>
      </c>
      <c r="B2203" s="22">
        <v>2</v>
      </c>
      <c r="C2203" s="22">
        <v>2</v>
      </c>
    </row>
    <row r="2204" spans="1:3" x14ac:dyDescent="0.25">
      <c r="A2204" t="s">
        <v>4378</v>
      </c>
      <c r="B2204" s="22">
        <v>3</v>
      </c>
      <c r="C2204" s="22">
        <v>2</v>
      </c>
    </row>
    <row r="2205" spans="1:3" x14ac:dyDescent="0.25">
      <c r="A2205" t="s">
        <v>4814</v>
      </c>
      <c r="B2205" s="22">
        <v>2</v>
      </c>
      <c r="C2205" s="22">
        <v>2</v>
      </c>
    </row>
    <row r="2206" spans="1:3" x14ac:dyDescent="0.25">
      <c r="A2206" t="s">
        <v>5543</v>
      </c>
      <c r="B2206" s="22">
        <v>4</v>
      </c>
      <c r="C2206" s="22">
        <v>2</v>
      </c>
    </row>
    <row r="2207" spans="1:3" x14ac:dyDescent="0.25">
      <c r="A2207" t="s">
        <v>5074</v>
      </c>
      <c r="B2207" s="22">
        <v>15</v>
      </c>
      <c r="C2207" s="22">
        <v>2</v>
      </c>
    </row>
    <row r="2208" spans="1:3" x14ac:dyDescent="0.25">
      <c r="A2208" t="s">
        <v>2571</v>
      </c>
      <c r="B2208" s="22">
        <v>10</v>
      </c>
      <c r="C2208" s="22">
        <v>2</v>
      </c>
    </row>
    <row r="2209" spans="1:3" x14ac:dyDescent="0.25">
      <c r="A2209" t="s">
        <v>8246</v>
      </c>
      <c r="B2209" s="22">
        <v>3</v>
      </c>
      <c r="C2209" s="22">
        <v>2</v>
      </c>
    </row>
    <row r="2210" spans="1:3" x14ac:dyDescent="0.25">
      <c r="A2210" t="s">
        <v>5365</v>
      </c>
      <c r="B2210" s="22">
        <v>2</v>
      </c>
      <c r="C2210" s="22">
        <v>2</v>
      </c>
    </row>
    <row r="2211" spans="1:3" x14ac:dyDescent="0.25">
      <c r="A2211" t="s">
        <v>5835</v>
      </c>
      <c r="B2211" s="22">
        <v>2</v>
      </c>
      <c r="C2211" s="22">
        <v>2</v>
      </c>
    </row>
    <row r="2212" spans="1:3" x14ac:dyDescent="0.25">
      <c r="A2212" t="s">
        <v>7624</v>
      </c>
      <c r="B2212" s="22">
        <v>2</v>
      </c>
      <c r="C2212" s="22">
        <v>2</v>
      </c>
    </row>
    <row r="2213" spans="1:3" x14ac:dyDescent="0.25">
      <c r="A2213" t="s">
        <v>4380</v>
      </c>
      <c r="B2213" s="22">
        <v>3</v>
      </c>
      <c r="C2213" s="22">
        <v>2</v>
      </c>
    </row>
    <row r="2214" spans="1:3" x14ac:dyDescent="0.25">
      <c r="A2214" t="s">
        <v>7783</v>
      </c>
      <c r="B2214" s="22">
        <v>2</v>
      </c>
      <c r="C2214" s="22">
        <v>2</v>
      </c>
    </row>
    <row r="2215" spans="1:3" x14ac:dyDescent="0.25">
      <c r="A2215" t="s">
        <v>5012</v>
      </c>
      <c r="B2215" s="22">
        <v>2</v>
      </c>
      <c r="C2215" s="22">
        <v>2</v>
      </c>
    </row>
    <row r="2216" spans="1:3" x14ac:dyDescent="0.25">
      <c r="A2216" t="s">
        <v>7514</v>
      </c>
      <c r="B2216" s="22">
        <v>2</v>
      </c>
      <c r="C2216" s="22">
        <v>2</v>
      </c>
    </row>
    <row r="2217" spans="1:3" x14ac:dyDescent="0.25">
      <c r="A2217" t="s">
        <v>5382</v>
      </c>
      <c r="B2217" s="22">
        <v>2</v>
      </c>
      <c r="C2217" s="22">
        <v>2</v>
      </c>
    </row>
    <row r="2218" spans="1:3" x14ac:dyDescent="0.25">
      <c r="A2218" t="s">
        <v>4790</v>
      </c>
      <c r="B2218" s="22">
        <v>2</v>
      </c>
      <c r="C2218" s="22">
        <v>2</v>
      </c>
    </row>
    <row r="2219" spans="1:3" x14ac:dyDescent="0.25">
      <c r="A2219" t="s">
        <v>4383</v>
      </c>
      <c r="B2219" s="22">
        <v>2</v>
      </c>
      <c r="C2219" s="22">
        <v>2</v>
      </c>
    </row>
    <row r="2220" spans="1:3" x14ac:dyDescent="0.25">
      <c r="A2220" t="s">
        <v>4672</v>
      </c>
      <c r="B2220" s="22">
        <v>5</v>
      </c>
      <c r="C2220" s="22">
        <v>2</v>
      </c>
    </row>
    <row r="2221" spans="1:3" x14ac:dyDescent="0.25">
      <c r="A2221" t="s">
        <v>5197</v>
      </c>
      <c r="B2221" s="22">
        <v>2</v>
      </c>
      <c r="C2221" s="22">
        <v>2</v>
      </c>
    </row>
    <row r="2222" spans="1:3" x14ac:dyDescent="0.25">
      <c r="A2222" t="s">
        <v>1840</v>
      </c>
      <c r="B2222" s="22">
        <v>4</v>
      </c>
      <c r="C2222" s="22">
        <v>2</v>
      </c>
    </row>
    <row r="2223" spans="1:3" x14ac:dyDescent="0.25">
      <c r="A2223" t="s">
        <v>5294</v>
      </c>
      <c r="B2223" s="22">
        <v>3</v>
      </c>
      <c r="C2223" s="22">
        <v>2</v>
      </c>
    </row>
    <row r="2224" spans="1:3" x14ac:dyDescent="0.25">
      <c r="A2224" t="s">
        <v>5625</v>
      </c>
      <c r="B2224" s="22">
        <v>2</v>
      </c>
      <c r="C2224" s="22">
        <v>2</v>
      </c>
    </row>
    <row r="2225" spans="1:3" x14ac:dyDescent="0.25">
      <c r="A2225" t="s">
        <v>5648</v>
      </c>
      <c r="B2225" s="22">
        <v>2</v>
      </c>
      <c r="C2225" s="22">
        <v>2</v>
      </c>
    </row>
    <row r="2226" spans="1:3" x14ac:dyDescent="0.25">
      <c r="A2226" t="s">
        <v>2574</v>
      </c>
      <c r="B2226" s="22">
        <v>13</v>
      </c>
      <c r="C2226" s="22">
        <v>2</v>
      </c>
    </row>
    <row r="2227" spans="1:3" x14ac:dyDescent="0.25">
      <c r="A2227" t="s">
        <v>5334</v>
      </c>
      <c r="B2227" s="22">
        <v>2</v>
      </c>
      <c r="C2227" s="22">
        <v>2</v>
      </c>
    </row>
    <row r="2228" spans="1:3" x14ac:dyDescent="0.25">
      <c r="A2228" t="s">
        <v>6468</v>
      </c>
      <c r="B2228" s="22">
        <v>5</v>
      </c>
      <c r="C2228" s="22">
        <v>2</v>
      </c>
    </row>
    <row r="2229" spans="1:3" x14ac:dyDescent="0.25">
      <c r="A2229" t="s">
        <v>5846</v>
      </c>
      <c r="B2229" s="22">
        <v>3</v>
      </c>
      <c r="C2229" s="22">
        <v>2</v>
      </c>
    </row>
    <row r="2230" spans="1:3" x14ac:dyDescent="0.25">
      <c r="A2230" t="s">
        <v>4987</v>
      </c>
      <c r="B2230" s="22">
        <v>2</v>
      </c>
      <c r="C2230" s="22">
        <v>2</v>
      </c>
    </row>
    <row r="2231" spans="1:3" x14ac:dyDescent="0.25">
      <c r="A2231" t="s">
        <v>3071</v>
      </c>
      <c r="B2231" s="22">
        <v>2</v>
      </c>
      <c r="C2231" s="22">
        <v>2</v>
      </c>
    </row>
    <row r="2232" spans="1:3" x14ac:dyDescent="0.25">
      <c r="A2232" t="s">
        <v>5211</v>
      </c>
      <c r="B2232" s="22">
        <v>3</v>
      </c>
      <c r="C2232" s="22">
        <v>2</v>
      </c>
    </row>
    <row r="2233" spans="1:3" x14ac:dyDescent="0.25">
      <c r="A2233" t="s">
        <v>4388</v>
      </c>
      <c r="B2233" s="22">
        <v>2</v>
      </c>
      <c r="C2233" s="22">
        <v>2</v>
      </c>
    </row>
    <row r="2234" spans="1:3" x14ac:dyDescent="0.25">
      <c r="A2234" t="s">
        <v>4586</v>
      </c>
      <c r="B2234" s="22">
        <v>3</v>
      </c>
      <c r="C2234" s="22">
        <v>2</v>
      </c>
    </row>
    <row r="2235" spans="1:3" x14ac:dyDescent="0.25">
      <c r="A2235" t="s">
        <v>3232</v>
      </c>
      <c r="B2235" s="22">
        <v>3</v>
      </c>
      <c r="C2235" s="22">
        <v>2</v>
      </c>
    </row>
    <row r="2236" spans="1:3" x14ac:dyDescent="0.25">
      <c r="A2236" t="s">
        <v>4784</v>
      </c>
      <c r="B2236" s="22">
        <v>2</v>
      </c>
      <c r="C2236" s="22">
        <v>2</v>
      </c>
    </row>
    <row r="2237" spans="1:3" x14ac:dyDescent="0.25">
      <c r="A2237" t="s">
        <v>5631</v>
      </c>
      <c r="B2237" s="22">
        <v>3</v>
      </c>
      <c r="C2237" s="22">
        <v>2</v>
      </c>
    </row>
    <row r="2238" spans="1:3" x14ac:dyDescent="0.25">
      <c r="A2238" t="s">
        <v>5333</v>
      </c>
      <c r="B2238" s="22">
        <v>3</v>
      </c>
      <c r="C2238" s="22">
        <v>2</v>
      </c>
    </row>
    <row r="2239" spans="1:3" x14ac:dyDescent="0.25">
      <c r="A2239" t="s">
        <v>4986</v>
      </c>
      <c r="B2239" s="22">
        <v>2</v>
      </c>
      <c r="C2239" s="22">
        <v>2</v>
      </c>
    </row>
    <row r="2240" spans="1:3" x14ac:dyDescent="0.25">
      <c r="A2240" t="s">
        <v>3398</v>
      </c>
      <c r="B2240" s="22">
        <v>2</v>
      </c>
      <c r="C2240" s="22">
        <v>2</v>
      </c>
    </row>
    <row r="2241" spans="1:3" x14ac:dyDescent="0.25">
      <c r="A2241" t="s">
        <v>4816</v>
      </c>
      <c r="B2241" s="22">
        <v>2</v>
      </c>
      <c r="C2241" s="22">
        <v>2</v>
      </c>
    </row>
    <row r="2242" spans="1:3" x14ac:dyDescent="0.25">
      <c r="A2242" t="s">
        <v>3399</v>
      </c>
      <c r="B2242" s="22">
        <v>3</v>
      </c>
      <c r="C2242" s="22">
        <v>2</v>
      </c>
    </row>
    <row r="2243" spans="1:3" x14ac:dyDescent="0.25">
      <c r="A2243" t="s">
        <v>4724</v>
      </c>
      <c r="B2243" s="22">
        <v>7</v>
      </c>
      <c r="C2243" s="22">
        <v>2</v>
      </c>
    </row>
    <row r="2244" spans="1:3" x14ac:dyDescent="0.25">
      <c r="A2244" t="s">
        <v>5114</v>
      </c>
      <c r="B2244" s="22">
        <v>3</v>
      </c>
      <c r="C2244" s="22">
        <v>2</v>
      </c>
    </row>
    <row r="2245" spans="1:3" x14ac:dyDescent="0.25">
      <c r="A2245" t="s">
        <v>1910</v>
      </c>
      <c r="B2245" s="22">
        <v>2</v>
      </c>
      <c r="C2245" s="22">
        <v>2</v>
      </c>
    </row>
    <row r="2246" spans="1:3" x14ac:dyDescent="0.25">
      <c r="A2246" t="s">
        <v>2003</v>
      </c>
      <c r="B2246" s="22">
        <v>3</v>
      </c>
      <c r="C2246" s="22">
        <v>2</v>
      </c>
    </row>
    <row r="2247" spans="1:3" x14ac:dyDescent="0.25">
      <c r="A2247" t="s">
        <v>4393</v>
      </c>
      <c r="B2247" s="22">
        <v>4</v>
      </c>
      <c r="C2247" s="22">
        <v>2</v>
      </c>
    </row>
    <row r="2248" spans="1:3" x14ac:dyDescent="0.25">
      <c r="A2248" t="s">
        <v>3546</v>
      </c>
      <c r="B2248" s="22">
        <v>2</v>
      </c>
      <c r="C2248" s="22">
        <v>2</v>
      </c>
    </row>
    <row r="2249" spans="1:3" x14ac:dyDescent="0.25">
      <c r="A2249" t="s">
        <v>2668</v>
      </c>
      <c r="B2249" s="22">
        <v>4</v>
      </c>
      <c r="C2249" s="22">
        <v>2</v>
      </c>
    </row>
    <row r="2250" spans="1:3" x14ac:dyDescent="0.25">
      <c r="A2250" t="s">
        <v>4394</v>
      </c>
      <c r="B2250" s="22">
        <v>4</v>
      </c>
      <c r="C2250" s="22">
        <v>2</v>
      </c>
    </row>
    <row r="2251" spans="1:3" x14ac:dyDescent="0.25">
      <c r="A2251" t="s">
        <v>5444</v>
      </c>
      <c r="B2251" s="22">
        <v>4</v>
      </c>
      <c r="C2251" s="22">
        <v>2</v>
      </c>
    </row>
    <row r="2252" spans="1:3" x14ac:dyDescent="0.25">
      <c r="A2252" t="s">
        <v>3545</v>
      </c>
      <c r="B2252" s="22">
        <v>2</v>
      </c>
      <c r="C2252" s="22">
        <v>2</v>
      </c>
    </row>
    <row r="2253" spans="1:3" x14ac:dyDescent="0.25">
      <c r="A2253" t="s">
        <v>4396</v>
      </c>
      <c r="B2253" s="22">
        <v>2</v>
      </c>
      <c r="C2253" s="22">
        <v>2</v>
      </c>
    </row>
    <row r="2254" spans="1:3" x14ac:dyDescent="0.25">
      <c r="A2254" t="s">
        <v>5190</v>
      </c>
      <c r="B2254" s="22">
        <v>3</v>
      </c>
      <c r="C2254" s="22">
        <v>2</v>
      </c>
    </row>
    <row r="2255" spans="1:3" x14ac:dyDescent="0.25">
      <c r="A2255" t="s">
        <v>5051</v>
      </c>
      <c r="B2255" s="22">
        <v>2</v>
      </c>
      <c r="C2255" s="22">
        <v>2</v>
      </c>
    </row>
    <row r="2256" spans="1:3" x14ac:dyDescent="0.25">
      <c r="A2256" t="s">
        <v>5153</v>
      </c>
      <c r="B2256" s="22">
        <v>2</v>
      </c>
      <c r="C2256" s="22">
        <v>2</v>
      </c>
    </row>
    <row r="2257" spans="1:3" x14ac:dyDescent="0.25">
      <c r="A2257" t="s">
        <v>5163</v>
      </c>
      <c r="B2257" s="22">
        <v>2</v>
      </c>
      <c r="C2257" s="22">
        <v>2</v>
      </c>
    </row>
    <row r="2258" spans="1:3" x14ac:dyDescent="0.25">
      <c r="A2258" t="s">
        <v>5162</v>
      </c>
      <c r="B2258" s="22">
        <v>2</v>
      </c>
      <c r="C2258" s="22">
        <v>2</v>
      </c>
    </row>
    <row r="2259" spans="1:3" x14ac:dyDescent="0.25">
      <c r="A2259" t="s">
        <v>5017</v>
      </c>
      <c r="B2259" s="22">
        <v>4</v>
      </c>
      <c r="C2259" s="22">
        <v>2</v>
      </c>
    </row>
    <row r="2260" spans="1:3" x14ac:dyDescent="0.25">
      <c r="A2260" t="s">
        <v>5001</v>
      </c>
      <c r="B2260" s="22">
        <v>11</v>
      </c>
      <c r="C2260" s="22">
        <v>2</v>
      </c>
    </row>
    <row r="2261" spans="1:3" x14ac:dyDescent="0.25">
      <c r="A2261" t="s">
        <v>5861</v>
      </c>
      <c r="B2261" s="22">
        <v>2</v>
      </c>
      <c r="C2261" s="22">
        <v>2</v>
      </c>
    </row>
    <row r="2262" spans="1:3" x14ac:dyDescent="0.25">
      <c r="A2262" t="s">
        <v>7394</v>
      </c>
      <c r="B2262" s="22">
        <v>3</v>
      </c>
      <c r="C2262" s="22">
        <v>2</v>
      </c>
    </row>
    <row r="2263" spans="1:3" x14ac:dyDescent="0.25">
      <c r="A2263" t="s">
        <v>5016</v>
      </c>
      <c r="B2263" s="22">
        <v>2</v>
      </c>
      <c r="C2263" s="22">
        <v>2</v>
      </c>
    </row>
    <row r="2264" spans="1:3" x14ac:dyDescent="0.25">
      <c r="A2264" t="s">
        <v>3228</v>
      </c>
      <c r="B2264" s="22">
        <v>2</v>
      </c>
      <c r="C2264" s="22">
        <v>2</v>
      </c>
    </row>
    <row r="2265" spans="1:3" x14ac:dyDescent="0.25">
      <c r="A2265" t="s">
        <v>7926</v>
      </c>
      <c r="B2265" s="22">
        <v>2</v>
      </c>
      <c r="C2265" s="22">
        <v>2</v>
      </c>
    </row>
    <row r="2266" spans="1:3" x14ac:dyDescent="0.25">
      <c r="A2266" t="s">
        <v>7626</v>
      </c>
      <c r="B2266" s="22">
        <v>2</v>
      </c>
      <c r="C2266" s="22">
        <v>2</v>
      </c>
    </row>
    <row r="2267" spans="1:3" x14ac:dyDescent="0.25">
      <c r="A2267" t="s">
        <v>4861</v>
      </c>
      <c r="B2267" s="22">
        <v>3</v>
      </c>
      <c r="C2267" s="22">
        <v>2</v>
      </c>
    </row>
    <row r="2268" spans="1:3" x14ac:dyDescent="0.25">
      <c r="A2268" t="s">
        <v>4976</v>
      </c>
      <c r="B2268" s="22">
        <v>2</v>
      </c>
      <c r="C2268" s="22">
        <v>2</v>
      </c>
    </row>
    <row r="2269" spans="1:3" x14ac:dyDescent="0.25">
      <c r="A2269" t="s">
        <v>5102</v>
      </c>
      <c r="B2269" s="22">
        <v>4</v>
      </c>
      <c r="C2269" s="22">
        <v>2</v>
      </c>
    </row>
    <row r="2270" spans="1:3" x14ac:dyDescent="0.25">
      <c r="A2270" t="s">
        <v>6010</v>
      </c>
      <c r="B2270" s="22">
        <v>4</v>
      </c>
      <c r="C2270" s="22">
        <v>2</v>
      </c>
    </row>
    <row r="2271" spans="1:3" x14ac:dyDescent="0.25">
      <c r="A2271" t="s">
        <v>3711</v>
      </c>
      <c r="B2271" s="22">
        <v>2</v>
      </c>
      <c r="C2271" s="22">
        <v>2</v>
      </c>
    </row>
    <row r="2272" spans="1:3" x14ac:dyDescent="0.25">
      <c r="A2272" t="s">
        <v>3704</v>
      </c>
      <c r="B2272" s="22">
        <v>2</v>
      </c>
      <c r="C2272" s="22">
        <v>2</v>
      </c>
    </row>
    <row r="2273" spans="1:3" x14ac:dyDescent="0.25">
      <c r="A2273" t="s">
        <v>5060</v>
      </c>
      <c r="B2273" s="22">
        <v>2</v>
      </c>
      <c r="C2273" s="22">
        <v>2</v>
      </c>
    </row>
    <row r="2274" spans="1:3" x14ac:dyDescent="0.25">
      <c r="A2274" t="s">
        <v>4953</v>
      </c>
      <c r="B2274" s="22">
        <v>3</v>
      </c>
      <c r="C2274" s="22">
        <v>2</v>
      </c>
    </row>
    <row r="2275" spans="1:3" x14ac:dyDescent="0.25">
      <c r="A2275" t="s">
        <v>5145</v>
      </c>
      <c r="B2275" s="22">
        <v>3</v>
      </c>
      <c r="C2275" s="22">
        <v>2</v>
      </c>
    </row>
    <row r="2276" spans="1:3" x14ac:dyDescent="0.25">
      <c r="A2276" t="s">
        <v>1997</v>
      </c>
      <c r="B2276" s="22">
        <v>3</v>
      </c>
      <c r="C2276" s="22">
        <v>2</v>
      </c>
    </row>
    <row r="2277" spans="1:3" x14ac:dyDescent="0.25">
      <c r="A2277" t="s">
        <v>2624</v>
      </c>
      <c r="B2277" s="22">
        <v>4</v>
      </c>
      <c r="C2277" s="22">
        <v>2</v>
      </c>
    </row>
    <row r="2278" spans="1:3" x14ac:dyDescent="0.25">
      <c r="A2278" t="s">
        <v>4862</v>
      </c>
      <c r="B2278" s="22">
        <v>4</v>
      </c>
      <c r="C2278" s="22">
        <v>2</v>
      </c>
    </row>
    <row r="2279" spans="1:3" x14ac:dyDescent="0.25">
      <c r="A2279" t="s">
        <v>3736</v>
      </c>
      <c r="B2279" s="22">
        <v>3</v>
      </c>
      <c r="C2279" s="22">
        <v>2</v>
      </c>
    </row>
    <row r="2280" spans="1:3" x14ac:dyDescent="0.25">
      <c r="A2280" t="s">
        <v>5144</v>
      </c>
      <c r="B2280" s="22">
        <v>4</v>
      </c>
      <c r="C2280" s="22">
        <v>2</v>
      </c>
    </row>
    <row r="2281" spans="1:3" x14ac:dyDescent="0.25">
      <c r="A2281" t="s">
        <v>5459</v>
      </c>
      <c r="B2281" s="22">
        <v>2</v>
      </c>
      <c r="C2281" s="22">
        <v>2</v>
      </c>
    </row>
    <row r="2282" spans="1:3" x14ac:dyDescent="0.25">
      <c r="A2282" t="s">
        <v>1893</v>
      </c>
      <c r="B2282" s="22">
        <v>5</v>
      </c>
      <c r="C2282" s="22">
        <v>2</v>
      </c>
    </row>
    <row r="2283" spans="1:3" x14ac:dyDescent="0.25">
      <c r="A2283" t="s">
        <v>4943</v>
      </c>
      <c r="B2283" s="22">
        <v>3</v>
      </c>
      <c r="C2283" s="22">
        <v>2</v>
      </c>
    </row>
    <row r="2284" spans="1:3" x14ac:dyDescent="0.25">
      <c r="A2284" t="s">
        <v>7546</v>
      </c>
      <c r="B2284" s="22">
        <v>2</v>
      </c>
      <c r="C2284" s="22">
        <v>2</v>
      </c>
    </row>
    <row r="2285" spans="1:3" x14ac:dyDescent="0.25">
      <c r="A2285" t="s">
        <v>4404</v>
      </c>
      <c r="B2285" s="22">
        <v>3</v>
      </c>
      <c r="C2285" s="22">
        <v>2</v>
      </c>
    </row>
    <row r="2286" spans="1:3" x14ac:dyDescent="0.25">
      <c r="A2286" t="s">
        <v>5466</v>
      </c>
      <c r="B2286" s="22">
        <v>6</v>
      </c>
      <c r="C2286" s="22">
        <v>2</v>
      </c>
    </row>
    <row r="2287" spans="1:3" x14ac:dyDescent="0.25">
      <c r="A2287" t="s">
        <v>3220</v>
      </c>
      <c r="B2287" s="22">
        <v>3</v>
      </c>
      <c r="C2287" s="22">
        <v>2</v>
      </c>
    </row>
    <row r="2288" spans="1:3" x14ac:dyDescent="0.25">
      <c r="A2288" t="s">
        <v>6060</v>
      </c>
      <c r="B2288" s="22">
        <v>11</v>
      </c>
      <c r="C2288" s="22">
        <v>2</v>
      </c>
    </row>
    <row r="2289" spans="1:3" x14ac:dyDescent="0.25">
      <c r="A2289" t="s">
        <v>3699</v>
      </c>
      <c r="B2289" s="22">
        <v>2</v>
      </c>
      <c r="C2289" s="22">
        <v>2</v>
      </c>
    </row>
    <row r="2290" spans="1:3" x14ac:dyDescent="0.25">
      <c r="A2290" t="s">
        <v>5260</v>
      </c>
      <c r="B2290" s="22">
        <v>2</v>
      </c>
      <c r="C2290" s="22">
        <v>2</v>
      </c>
    </row>
    <row r="2291" spans="1:3" x14ac:dyDescent="0.25">
      <c r="A2291" t="s">
        <v>5307</v>
      </c>
      <c r="B2291" s="22">
        <v>4</v>
      </c>
      <c r="C2291" s="22">
        <v>2</v>
      </c>
    </row>
    <row r="2292" spans="1:3" x14ac:dyDescent="0.25">
      <c r="A2292" t="s">
        <v>4767</v>
      </c>
      <c r="B2292" s="22">
        <v>5</v>
      </c>
      <c r="C2292" s="22">
        <v>2</v>
      </c>
    </row>
    <row r="2293" spans="1:3" x14ac:dyDescent="0.25">
      <c r="A2293" t="s">
        <v>4918</v>
      </c>
      <c r="B2293" s="22">
        <v>2</v>
      </c>
      <c r="C2293" s="22">
        <v>2</v>
      </c>
    </row>
    <row r="2294" spans="1:3" x14ac:dyDescent="0.25">
      <c r="A2294" t="s">
        <v>3747</v>
      </c>
      <c r="B2294" s="22">
        <v>2</v>
      </c>
      <c r="C2294" s="22">
        <v>2</v>
      </c>
    </row>
    <row r="2295" spans="1:3" x14ac:dyDescent="0.25">
      <c r="A2295" t="s">
        <v>8247</v>
      </c>
      <c r="B2295" s="22">
        <v>2</v>
      </c>
      <c r="C2295" s="22">
        <v>2</v>
      </c>
    </row>
    <row r="2296" spans="1:3" x14ac:dyDescent="0.25">
      <c r="A2296" t="s">
        <v>4989</v>
      </c>
      <c r="B2296" s="22">
        <v>4</v>
      </c>
      <c r="C2296" s="22">
        <v>2</v>
      </c>
    </row>
    <row r="2297" spans="1:3" x14ac:dyDescent="0.25">
      <c r="A2297" t="s">
        <v>3535</v>
      </c>
      <c r="B2297" s="22">
        <v>2</v>
      </c>
      <c r="C2297" s="22">
        <v>2</v>
      </c>
    </row>
    <row r="2298" spans="1:3" x14ac:dyDescent="0.25">
      <c r="A2298" t="s">
        <v>4964</v>
      </c>
      <c r="B2298" s="22">
        <v>2</v>
      </c>
      <c r="C2298" s="22">
        <v>2</v>
      </c>
    </row>
    <row r="2299" spans="1:3" x14ac:dyDescent="0.25">
      <c r="A2299" t="s">
        <v>5093</v>
      </c>
      <c r="B2299" s="22">
        <v>3</v>
      </c>
      <c r="C2299" s="22">
        <v>2</v>
      </c>
    </row>
    <row r="2300" spans="1:3" x14ac:dyDescent="0.25">
      <c r="A2300" t="s">
        <v>6007</v>
      </c>
      <c r="B2300" s="22">
        <v>2</v>
      </c>
      <c r="C2300" s="22">
        <v>2</v>
      </c>
    </row>
    <row r="2301" spans="1:3" x14ac:dyDescent="0.25">
      <c r="A2301" t="s">
        <v>5367</v>
      </c>
      <c r="B2301" s="22">
        <v>7</v>
      </c>
      <c r="C2301" s="22">
        <v>2</v>
      </c>
    </row>
    <row r="2302" spans="1:3" x14ac:dyDescent="0.25">
      <c r="A2302" t="s">
        <v>4509</v>
      </c>
      <c r="B2302" s="22">
        <v>2</v>
      </c>
      <c r="C2302" s="22">
        <v>2</v>
      </c>
    </row>
    <row r="2303" spans="1:3" x14ac:dyDescent="0.25">
      <c r="A2303" t="s">
        <v>5121</v>
      </c>
      <c r="B2303" s="22">
        <v>8</v>
      </c>
      <c r="C2303" s="22">
        <v>2</v>
      </c>
    </row>
    <row r="2304" spans="1:3" x14ac:dyDescent="0.25">
      <c r="A2304" t="s">
        <v>2632</v>
      </c>
      <c r="B2304" s="22">
        <v>5</v>
      </c>
      <c r="C2304" s="22">
        <v>2</v>
      </c>
    </row>
    <row r="2305" spans="1:3" x14ac:dyDescent="0.25">
      <c r="A2305" t="s">
        <v>7894</v>
      </c>
      <c r="B2305" s="22">
        <v>3</v>
      </c>
      <c r="C2305" s="22">
        <v>2</v>
      </c>
    </row>
    <row r="2306" spans="1:3" x14ac:dyDescent="0.25">
      <c r="A2306" t="s">
        <v>5462</v>
      </c>
      <c r="B2306" s="22">
        <v>11</v>
      </c>
      <c r="C2306" s="22">
        <v>2</v>
      </c>
    </row>
    <row r="2307" spans="1:3" x14ac:dyDescent="0.25">
      <c r="A2307" t="s">
        <v>4974</v>
      </c>
      <c r="B2307" s="22">
        <v>2</v>
      </c>
      <c r="C2307" s="22">
        <v>2</v>
      </c>
    </row>
    <row r="2308" spans="1:3" x14ac:dyDescent="0.25">
      <c r="A2308" t="s">
        <v>5797</v>
      </c>
      <c r="B2308" s="22">
        <v>2</v>
      </c>
      <c r="C2308" s="22">
        <v>2</v>
      </c>
    </row>
    <row r="2309" spans="1:3" x14ac:dyDescent="0.25">
      <c r="A2309" t="s">
        <v>7610</v>
      </c>
      <c r="B2309" s="22">
        <v>2</v>
      </c>
      <c r="C2309" s="22">
        <v>2</v>
      </c>
    </row>
    <row r="2310" spans="1:3" x14ac:dyDescent="0.25">
      <c r="A2310" t="s">
        <v>4947</v>
      </c>
      <c r="B2310" s="22">
        <v>2</v>
      </c>
      <c r="C2310" s="22">
        <v>2</v>
      </c>
    </row>
    <row r="2311" spans="1:3" x14ac:dyDescent="0.25">
      <c r="A2311" t="s">
        <v>5036</v>
      </c>
      <c r="B2311" s="22">
        <v>2</v>
      </c>
      <c r="C2311" s="22">
        <v>2</v>
      </c>
    </row>
    <row r="2312" spans="1:3" x14ac:dyDescent="0.25">
      <c r="A2312" t="s">
        <v>4796</v>
      </c>
      <c r="B2312" s="22">
        <v>2</v>
      </c>
      <c r="C2312" s="22">
        <v>2</v>
      </c>
    </row>
    <row r="2313" spans="1:3" x14ac:dyDescent="0.25">
      <c r="A2313" t="s">
        <v>4888</v>
      </c>
      <c r="B2313" s="22">
        <v>2</v>
      </c>
      <c r="C2313" s="22">
        <v>2</v>
      </c>
    </row>
    <row r="2314" spans="1:3" x14ac:dyDescent="0.25">
      <c r="A2314" t="s">
        <v>4142</v>
      </c>
      <c r="B2314" s="22">
        <v>2</v>
      </c>
      <c r="C2314" s="22">
        <v>2</v>
      </c>
    </row>
    <row r="2315" spans="1:3" x14ac:dyDescent="0.25">
      <c r="A2315" t="s">
        <v>5483</v>
      </c>
      <c r="B2315" s="22">
        <v>6</v>
      </c>
      <c r="C2315" s="22">
        <v>2</v>
      </c>
    </row>
    <row r="2316" spans="1:3" x14ac:dyDescent="0.25">
      <c r="A2316" t="s">
        <v>4985</v>
      </c>
      <c r="B2316" s="22">
        <v>6</v>
      </c>
      <c r="C2316" s="22">
        <v>2</v>
      </c>
    </row>
    <row r="2317" spans="1:3" x14ac:dyDescent="0.25">
      <c r="A2317" t="s">
        <v>3758</v>
      </c>
      <c r="B2317" s="22">
        <v>2</v>
      </c>
      <c r="C2317" s="22">
        <v>2</v>
      </c>
    </row>
    <row r="2318" spans="1:3" x14ac:dyDescent="0.25">
      <c r="A2318" t="s">
        <v>5083</v>
      </c>
      <c r="B2318" s="22">
        <v>9</v>
      </c>
      <c r="C2318" s="22">
        <v>2</v>
      </c>
    </row>
    <row r="2319" spans="1:3" x14ac:dyDescent="0.25">
      <c r="A2319" t="s">
        <v>3523</v>
      </c>
      <c r="B2319" s="22">
        <v>2</v>
      </c>
      <c r="C2319" s="22">
        <v>2</v>
      </c>
    </row>
    <row r="2320" spans="1:3" x14ac:dyDescent="0.25">
      <c r="A2320" t="s">
        <v>7613</v>
      </c>
      <c r="B2320" s="22">
        <v>2</v>
      </c>
      <c r="C2320" s="22">
        <v>2</v>
      </c>
    </row>
    <row r="2321" spans="1:3" x14ac:dyDescent="0.25">
      <c r="A2321" t="s">
        <v>2761</v>
      </c>
      <c r="B2321" s="22">
        <v>5</v>
      </c>
      <c r="C2321" s="22">
        <v>2</v>
      </c>
    </row>
    <row r="2322" spans="1:3" x14ac:dyDescent="0.25">
      <c r="A2322" t="s">
        <v>5568</v>
      </c>
      <c r="B2322" s="22">
        <v>2</v>
      </c>
      <c r="C2322" s="22">
        <v>2</v>
      </c>
    </row>
    <row r="2323" spans="1:3" x14ac:dyDescent="0.25">
      <c r="A2323" t="s">
        <v>5393</v>
      </c>
      <c r="B2323" s="22">
        <v>4</v>
      </c>
      <c r="C2323" s="22">
        <v>2</v>
      </c>
    </row>
    <row r="2324" spans="1:3" x14ac:dyDescent="0.25">
      <c r="A2324" t="s">
        <v>4950</v>
      </c>
      <c r="B2324" s="22">
        <v>2</v>
      </c>
      <c r="C2324" s="22">
        <v>2</v>
      </c>
    </row>
    <row r="2325" spans="1:3" x14ac:dyDescent="0.25">
      <c r="A2325" t="s">
        <v>5100</v>
      </c>
      <c r="B2325" s="22">
        <v>4</v>
      </c>
      <c r="C2325" s="22">
        <v>2</v>
      </c>
    </row>
    <row r="2326" spans="1:3" x14ac:dyDescent="0.25">
      <c r="A2326" t="s">
        <v>7561</v>
      </c>
      <c r="B2326" s="22">
        <v>2</v>
      </c>
      <c r="C2326" s="22">
        <v>2</v>
      </c>
    </row>
    <row r="2327" spans="1:3" x14ac:dyDescent="0.25">
      <c r="A2327" t="s">
        <v>1681</v>
      </c>
      <c r="B2327" s="22">
        <v>10</v>
      </c>
      <c r="C2327" s="22">
        <v>2</v>
      </c>
    </row>
    <row r="2328" spans="1:3" x14ac:dyDescent="0.25">
      <c r="A2328" t="s">
        <v>4768</v>
      </c>
      <c r="B2328" s="22">
        <v>2</v>
      </c>
      <c r="C2328" s="22">
        <v>2</v>
      </c>
    </row>
    <row r="2329" spans="1:3" x14ac:dyDescent="0.25">
      <c r="A2329" t="s">
        <v>4743</v>
      </c>
      <c r="B2329" s="22">
        <v>2</v>
      </c>
      <c r="C2329" s="22">
        <v>2</v>
      </c>
    </row>
    <row r="2330" spans="1:3" x14ac:dyDescent="0.25">
      <c r="A2330" t="s">
        <v>5110</v>
      </c>
      <c r="B2330" s="22">
        <v>2</v>
      </c>
      <c r="C2330" s="22">
        <v>2</v>
      </c>
    </row>
    <row r="2331" spans="1:3" x14ac:dyDescent="0.25">
      <c r="A2331" t="s">
        <v>4808</v>
      </c>
      <c r="B2331" s="22">
        <v>2</v>
      </c>
      <c r="C2331" s="22">
        <v>2</v>
      </c>
    </row>
    <row r="2332" spans="1:3" x14ac:dyDescent="0.25">
      <c r="A2332" t="s">
        <v>5099</v>
      </c>
      <c r="B2332" s="22">
        <v>2</v>
      </c>
      <c r="C2332" s="22">
        <v>2</v>
      </c>
    </row>
    <row r="2333" spans="1:3" x14ac:dyDescent="0.25">
      <c r="A2333" t="s">
        <v>5783</v>
      </c>
      <c r="B2333" s="22">
        <v>2</v>
      </c>
      <c r="C2333" s="22">
        <v>2</v>
      </c>
    </row>
    <row r="2334" spans="1:3" x14ac:dyDescent="0.25">
      <c r="A2334" t="s">
        <v>7402</v>
      </c>
      <c r="B2334" s="22">
        <v>3</v>
      </c>
      <c r="C2334" s="22">
        <v>2</v>
      </c>
    </row>
    <row r="2335" spans="1:3" x14ac:dyDescent="0.25">
      <c r="A2335" t="s">
        <v>7889</v>
      </c>
      <c r="B2335" s="22">
        <v>2</v>
      </c>
      <c r="C2335" s="22">
        <v>2</v>
      </c>
    </row>
    <row r="2336" spans="1:3" x14ac:dyDescent="0.25">
      <c r="A2336" t="s">
        <v>7784</v>
      </c>
      <c r="B2336" s="22">
        <v>2</v>
      </c>
      <c r="C2336" s="22">
        <v>2</v>
      </c>
    </row>
    <row r="2337" spans="1:3" x14ac:dyDescent="0.25">
      <c r="A2337" t="s">
        <v>5484</v>
      </c>
      <c r="B2337" s="22">
        <v>2</v>
      </c>
      <c r="C2337" s="22">
        <v>2</v>
      </c>
    </row>
    <row r="2338" spans="1:3" x14ac:dyDescent="0.25">
      <c r="A2338" t="s">
        <v>3764</v>
      </c>
      <c r="B2338" s="22">
        <v>2</v>
      </c>
      <c r="C2338" s="22">
        <v>2</v>
      </c>
    </row>
    <row r="2339" spans="1:3" x14ac:dyDescent="0.25">
      <c r="A2339" t="s">
        <v>5480</v>
      </c>
      <c r="B2339" s="22">
        <v>3</v>
      </c>
      <c r="C2339" s="22">
        <v>2</v>
      </c>
    </row>
    <row r="2340" spans="1:3" x14ac:dyDescent="0.25">
      <c r="A2340" t="s">
        <v>4135</v>
      </c>
      <c r="B2340" s="22">
        <v>6</v>
      </c>
      <c r="C2340" s="22">
        <v>2</v>
      </c>
    </row>
    <row r="2341" spans="1:3" x14ac:dyDescent="0.25">
      <c r="A2341" t="s">
        <v>4829</v>
      </c>
      <c r="B2341" s="22">
        <v>3</v>
      </c>
      <c r="C2341" s="22">
        <v>2</v>
      </c>
    </row>
    <row r="2342" spans="1:3" x14ac:dyDescent="0.25">
      <c r="A2342" t="s">
        <v>4780</v>
      </c>
      <c r="B2342" s="22">
        <v>3</v>
      </c>
      <c r="C2342" s="22">
        <v>2</v>
      </c>
    </row>
    <row r="2343" spans="1:3" x14ac:dyDescent="0.25">
      <c r="A2343" t="s">
        <v>5292</v>
      </c>
      <c r="B2343" s="22">
        <v>4</v>
      </c>
      <c r="C2343" s="22">
        <v>2</v>
      </c>
    </row>
    <row r="2344" spans="1:3" x14ac:dyDescent="0.25">
      <c r="A2344" t="s">
        <v>5235</v>
      </c>
      <c r="B2344" s="22">
        <v>67</v>
      </c>
      <c r="C2344" s="22">
        <v>2</v>
      </c>
    </row>
    <row r="2345" spans="1:3" x14ac:dyDescent="0.25">
      <c r="A2345" t="s">
        <v>3506</v>
      </c>
      <c r="B2345" s="22">
        <v>11</v>
      </c>
      <c r="C2345" s="22">
        <v>2</v>
      </c>
    </row>
    <row r="2346" spans="1:3" x14ac:dyDescent="0.25">
      <c r="A2346" t="s">
        <v>4670</v>
      </c>
      <c r="B2346" s="22">
        <v>6</v>
      </c>
      <c r="C2346" s="22">
        <v>2</v>
      </c>
    </row>
    <row r="2347" spans="1:3" x14ac:dyDescent="0.25">
      <c r="A2347" t="s">
        <v>3770</v>
      </c>
      <c r="B2347" s="22">
        <v>6</v>
      </c>
      <c r="C2347" s="22">
        <v>2</v>
      </c>
    </row>
    <row r="2348" spans="1:3" x14ac:dyDescent="0.25">
      <c r="A2348" t="s">
        <v>2677</v>
      </c>
      <c r="B2348" s="22">
        <v>511</v>
      </c>
      <c r="C2348" s="22">
        <v>2</v>
      </c>
    </row>
    <row r="2349" spans="1:3" x14ac:dyDescent="0.25">
      <c r="A2349" t="s">
        <v>5599</v>
      </c>
      <c r="B2349" s="22">
        <v>2</v>
      </c>
      <c r="C2349" s="22">
        <v>2</v>
      </c>
    </row>
    <row r="2350" spans="1:3" x14ac:dyDescent="0.25">
      <c r="A2350" t="s">
        <v>5078</v>
      </c>
      <c r="B2350" s="22">
        <v>2</v>
      </c>
      <c r="C2350" s="22">
        <v>2</v>
      </c>
    </row>
    <row r="2351" spans="1:3" x14ac:dyDescent="0.25">
      <c r="A2351" t="s">
        <v>3771</v>
      </c>
      <c r="B2351" s="22">
        <v>2</v>
      </c>
      <c r="C2351" s="22">
        <v>2</v>
      </c>
    </row>
    <row r="2352" spans="1:3" x14ac:dyDescent="0.25">
      <c r="A2352" t="s">
        <v>5192</v>
      </c>
      <c r="B2352" s="22">
        <v>2</v>
      </c>
      <c r="C2352" s="22">
        <v>2</v>
      </c>
    </row>
    <row r="2353" spans="1:3" x14ac:dyDescent="0.25">
      <c r="A2353" t="s">
        <v>3534</v>
      </c>
      <c r="B2353" s="22">
        <v>2</v>
      </c>
      <c r="C2353" s="22">
        <v>2</v>
      </c>
    </row>
    <row r="2354" spans="1:3" x14ac:dyDescent="0.25">
      <c r="A2354" t="s">
        <v>5468</v>
      </c>
      <c r="B2354" s="22">
        <v>3</v>
      </c>
      <c r="C2354" s="22">
        <v>2</v>
      </c>
    </row>
    <row r="2355" spans="1:3" x14ac:dyDescent="0.25">
      <c r="A2355" t="s">
        <v>5073</v>
      </c>
      <c r="B2355" s="22">
        <v>2</v>
      </c>
      <c r="C2355" s="22">
        <v>2</v>
      </c>
    </row>
    <row r="2356" spans="1:3" x14ac:dyDescent="0.25">
      <c r="A2356" t="s">
        <v>5150</v>
      </c>
      <c r="B2356" s="22">
        <v>9</v>
      </c>
      <c r="C2356" s="22">
        <v>2</v>
      </c>
    </row>
    <row r="2357" spans="1:3" x14ac:dyDescent="0.25">
      <c r="A2357" t="s">
        <v>3684</v>
      </c>
      <c r="B2357" s="22">
        <v>2</v>
      </c>
      <c r="C2357" s="22">
        <v>2</v>
      </c>
    </row>
    <row r="2358" spans="1:3" x14ac:dyDescent="0.25">
      <c r="A2358" t="s">
        <v>4995</v>
      </c>
      <c r="B2358" s="22">
        <v>2</v>
      </c>
      <c r="C2358" s="22">
        <v>2</v>
      </c>
    </row>
    <row r="2359" spans="1:3" x14ac:dyDescent="0.25">
      <c r="A2359" t="s">
        <v>5069</v>
      </c>
      <c r="B2359" s="22">
        <v>3</v>
      </c>
      <c r="C2359" s="22">
        <v>2</v>
      </c>
    </row>
    <row r="2360" spans="1:3" x14ac:dyDescent="0.25">
      <c r="A2360" t="s">
        <v>4929</v>
      </c>
      <c r="B2360" s="22">
        <v>3</v>
      </c>
      <c r="C2360" s="22">
        <v>2</v>
      </c>
    </row>
    <row r="2361" spans="1:3" x14ac:dyDescent="0.25">
      <c r="A2361" t="s">
        <v>5067</v>
      </c>
      <c r="B2361" s="22">
        <v>2</v>
      </c>
      <c r="C2361" s="22">
        <v>2</v>
      </c>
    </row>
    <row r="2362" spans="1:3" x14ac:dyDescent="0.25">
      <c r="A2362" t="s">
        <v>5363</v>
      </c>
      <c r="B2362" s="22">
        <v>2</v>
      </c>
      <c r="C2362" s="22">
        <v>2</v>
      </c>
    </row>
    <row r="2363" spans="1:3" x14ac:dyDescent="0.25">
      <c r="A2363" t="s">
        <v>5231</v>
      </c>
      <c r="B2363" s="22">
        <v>3</v>
      </c>
      <c r="C2363" s="22">
        <v>2</v>
      </c>
    </row>
    <row r="2364" spans="1:3" x14ac:dyDescent="0.25">
      <c r="A2364" t="s">
        <v>7970</v>
      </c>
      <c r="B2364" s="22">
        <v>2</v>
      </c>
      <c r="C2364" s="22">
        <v>2</v>
      </c>
    </row>
    <row r="2365" spans="1:3" x14ac:dyDescent="0.25">
      <c r="A2365" t="s">
        <v>1811</v>
      </c>
      <c r="B2365" s="22">
        <v>3</v>
      </c>
      <c r="C2365" s="22">
        <v>2</v>
      </c>
    </row>
    <row r="2366" spans="1:3" x14ac:dyDescent="0.25">
      <c r="A2366" t="s">
        <v>3779</v>
      </c>
      <c r="B2366" s="22">
        <v>2</v>
      </c>
      <c r="C2366" s="22">
        <v>2</v>
      </c>
    </row>
    <row r="2367" spans="1:3" x14ac:dyDescent="0.25">
      <c r="A2367" t="s">
        <v>4132</v>
      </c>
      <c r="B2367" s="22">
        <v>6</v>
      </c>
      <c r="C2367" s="22">
        <v>2</v>
      </c>
    </row>
    <row r="2368" spans="1:3" x14ac:dyDescent="0.25">
      <c r="A2368" t="s">
        <v>5061</v>
      </c>
      <c r="B2368" s="22">
        <v>3</v>
      </c>
      <c r="C2368" s="22">
        <v>2</v>
      </c>
    </row>
    <row r="2369" spans="1:3" x14ac:dyDescent="0.25">
      <c r="A2369" t="s">
        <v>5277</v>
      </c>
      <c r="B2369" s="22">
        <v>2</v>
      </c>
      <c r="C2369" s="22">
        <v>2</v>
      </c>
    </row>
    <row r="2370" spans="1:3" x14ac:dyDescent="0.25">
      <c r="A2370" t="s">
        <v>5225</v>
      </c>
      <c r="B2370" s="22">
        <v>4</v>
      </c>
      <c r="C2370" s="22">
        <v>2</v>
      </c>
    </row>
    <row r="2371" spans="1:3" x14ac:dyDescent="0.25">
      <c r="A2371" t="s">
        <v>4696</v>
      </c>
      <c r="B2371" s="22">
        <v>2</v>
      </c>
      <c r="C2371" s="22">
        <v>2</v>
      </c>
    </row>
    <row r="2372" spans="1:3" x14ac:dyDescent="0.25">
      <c r="A2372" t="s">
        <v>3675</v>
      </c>
      <c r="B2372" s="22">
        <v>2</v>
      </c>
      <c r="C2372" s="22">
        <v>2</v>
      </c>
    </row>
    <row r="2373" spans="1:3" x14ac:dyDescent="0.25">
      <c r="A2373" t="s">
        <v>4131</v>
      </c>
      <c r="B2373" s="22">
        <v>3</v>
      </c>
      <c r="C2373" s="22">
        <v>2</v>
      </c>
    </row>
    <row r="2374" spans="1:3" x14ac:dyDescent="0.25">
      <c r="A2374" t="s">
        <v>5052</v>
      </c>
      <c r="B2374" s="22">
        <v>2</v>
      </c>
      <c r="C2374" s="22">
        <v>2</v>
      </c>
    </row>
    <row r="2375" spans="1:3" x14ac:dyDescent="0.25">
      <c r="A2375" t="s">
        <v>4870</v>
      </c>
      <c r="B2375" s="22">
        <v>2</v>
      </c>
      <c r="C2375" s="22">
        <v>2</v>
      </c>
    </row>
    <row r="2376" spans="1:3" x14ac:dyDescent="0.25">
      <c r="A2376" t="s">
        <v>3423</v>
      </c>
      <c r="B2376" s="22">
        <v>2</v>
      </c>
      <c r="C2376" s="22">
        <v>2</v>
      </c>
    </row>
    <row r="2377" spans="1:3" x14ac:dyDescent="0.25">
      <c r="A2377" t="s">
        <v>4864</v>
      </c>
      <c r="B2377" s="22">
        <v>2</v>
      </c>
      <c r="C2377" s="22">
        <v>2</v>
      </c>
    </row>
    <row r="2378" spans="1:3" x14ac:dyDescent="0.25">
      <c r="A2378" t="s">
        <v>5732</v>
      </c>
      <c r="B2378" s="22">
        <v>3</v>
      </c>
      <c r="C2378" s="22">
        <v>2</v>
      </c>
    </row>
    <row r="2379" spans="1:3" x14ac:dyDescent="0.25">
      <c r="A2379" t="s">
        <v>5553</v>
      </c>
      <c r="B2379" s="22">
        <v>2</v>
      </c>
      <c r="C2379" s="22">
        <v>2</v>
      </c>
    </row>
    <row r="2380" spans="1:3" x14ac:dyDescent="0.25">
      <c r="A2380" t="s">
        <v>4877</v>
      </c>
      <c r="B2380" s="22">
        <v>3</v>
      </c>
      <c r="C2380" s="22">
        <v>2</v>
      </c>
    </row>
    <row r="2381" spans="1:3" x14ac:dyDescent="0.25">
      <c r="A2381" t="s">
        <v>4129</v>
      </c>
      <c r="B2381" s="22">
        <v>2</v>
      </c>
      <c r="C2381" s="22">
        <v>2</v>
      </c>
    </row>
    <row r="2382" spans="1:3" x14ac:dyDescent="0.25">
      <c r="A2382" t="s">
        <v>3424</v>
      </c>
      <c r="B2382" s="22">
        <v>2</v>
      </c>
      <c r="C2382" s="22">
        <v>2</v>
      </c>
    </row>
    <row r="2383" spans="1:3" x14ac:dyDescent="0.25">
      <c r="A2383" t="s">
        <v>5551</v>
      </c>
      <c r="B2383" s="22">
        <v>3</v>
      </c>
      <c r="C2383" s="22">
        <v>2</v>
      </c>
    </row>
    <row r="2384" spans="1:3" x14ac:dyDescent="0.25">
      <c r="A2384" t="s">
        <v>4669</v>
      </c>
      <c r="B2384" s="22">
        <v>2</v>
      </c>
      <c r="C2384" s="22">
        <v>2</v>
      </c>
    </row>
    <row r="2385" spans="1:3" x14ac:dyDescent="0.25">
      <c r="A2385" t="s">
        <v>3792</v>
      </c>
      <c r="B2385" s="22">
        <v>3</v>
      </c>
      <c r="C2385" s="22">
        <v>2</v>
      </c>
    </row>
    <row r="2386" spans="1:3" x14ac:dyDescent="0.25">
      <c r="A2386" t="s">
        <v>4853</v>
      </c>
      <c r="B2386" s="22">
        <v>2</v>
      </c>
      <c r="C2386" s="22">
        <v>2</v>
      </c>
    </row>
    <row r="2387" spans="1:3" x14ac:dyDescent="0.25">
      <c r="A2387" t="s">
        <v>4608</v>
      </c>
      <c r="B2387" s="22">
        <v>2</v>
      </c>
      <c r="C2387" s="22">
        <v>2</v>
      </c>
    </row>
    <row r="2388" spans="1:3" x14ac:dyDescent="0.25">
      <c r="A2388" t="s">
        <v>4126</v>
      </c>
      <c r="B2388" s="22">
        <v>2</v>
      </c>
      <c r="C2388" s="22">
        <v>2</v>
      </c>
    </row>
    <row r="2389" spans="1:3" x14ac:dyDescent="0.25">
      <c r="A2389" t="s">
        <v>3793</v>
      </c>
      <c r="B2389" s="22">
        <v>2</v>
      </c>
      <c r="C2389" s="22">
        <v>2</v>
      </c>
    </row>
    <row r="2390" spans="1:3" x14ac:dyDescent="0.25">
      <c r="A2390" t="s">
        <v>3149</v>
      </c>
      <c r="B2390" s="22">
        <v>3</v>
      </c>
      <c r="C2390" s="22">
        <v>2</v>
      </c>
    </row>
    <row r="2391" spans="1:3" x14ac:dyDescent="0.25">
      <c r="A2391" t="s">
        <v>5825</v>
      </c>
      <c r="B2391" s="22">
        <v>2</v>
      </c>
      <c r="C2391" s="22">
        <v>2</v>
      </c>
    </row>
    <row r="2392" spans="1:3" x14ac:dyDescent="0.25">
      <c r="A2392" t="s">
        <v>8248</v>
      </c>
      <c r="B2392" s="22">
        <v>3</v>
      </c>
      <c r="C2392" s="22">
        <v>2</v>
      </c>
    </row>
    <row r="2393" spans="1:3" x14ac:dyDescent="0.25">
      <c r="A2393" t="s">
        <v>5592</v>
      </c>
      <c r="B2393" s="22">
        <v>2</v>
      </c>
      <c r="C2393" s="22">
        <v>2</v>
      </c>
    </row>
    <row r="2394" spans="1:3" x14ac:dyDescent="0.25">
      <c r="A2394" t="s">
        <v>5253</v>
      </c>
      <c r="B2394" s="22">
        <v>3</v>
      </c>
      <c r="C2394" s="22">
        <v>2</v>
      </c>
    </row>
    <row r="2395" spans="1:3" x14ac:dyDescent="0.25">
      <c r="A2395" t="s">
        <v>1305</v>
      </c>
      <c r="B2395" s="22">
        <v>3</v>
      </c>
      <c r="C2395" s="22">
        <v>2</v>
      </c>
    </row>
    <row r="2396" spans="1:3" x14ac:dyDescent="0.25">
      <c r="A2396" t="s">
        <v>4973</v>
      </c>
      <c r="B2396" s="22">
        <v>2</v>
      </c>
      <c r="C2396" s="22">
        <v>2</v>
      </c>
    </row>
    <row r="2397" spans="1:3" x14ac:dyDescent="0.25">
      <c r="A2397" t="s">
        <v>3215</v>
      </c>
      <c r="B2397" s="22">
        <v>2</v>
      </c>
      <c r="C2397" s="22">
        <v>2</v>
      </c>
    </row>
    <row r="2398" spans="1:3" x14ac:dyDescent="0.25">
      <c r="A2398" t="s">
        <v>4826</v>
      </c>
      <c r="B2398" s="22">
        <v>6</v>
      </c>
      <c r="C2398" s="22">
        <v>2</v>
      </c>
    </row>
    <row r="2399" spans="1:3" x14ac:dyDescent="0.25">
      <c r="A2399" t="s">
        <v>2805</v>
      </c>
      <c r="B2399" s="22">
        <v>48</v>
      </c>
      <c r="C2399" s="22">
        <v>2</v>
      </c>
    </row>
    <row r="2400" spans="1:3" x14ac:dyDescent="0.25">
      <c r="A2400" t="s">
        <v>4809</v>
      </c>
      <c r="B2400" s="22">
        <v>2</v>
      </c>
      <c r="C2400" s="22">
        <v>2</v>
      </c>
    </row>
    <row r="2401" spans="1:3" x14ac:dyDescent="0.25">
      <c r="A2401" t="s">
        <v>7511</v>
      </c>
      <c r="B2401" s="22">
        <v>5</v>
      </c>
      <c r="C2401" s="22">
        <v>2</v>
      </c>
    </row>
    <row r="2402" spans="1:3" x14ac:dyDescent="0.25">
      <c r="A2402" t="s">
        <v>5274</v>
      </c>
      <c r="B2402" s="22">
        <v>2</v>
      </c>
      <c r="C2402" s="22">
        <v>2</v>
      </c>
    </row>
    <row r="2403" spans="1:3" x14ac:dyDescent="0.25">
      <c r="A2403" t="s">
        <v>4800</v>
      </c>
      <c r="B2403" s="22">
        <v>3</v>
      </c>
      <c r="C2403" s="22">
        <v>2</v>
      </c>
    </row>
    <row r="2404" spans="1:3" x14ac:dyDescent="0.25">
      <c r="A2404" t="s">
        <v>5023</v>
      </c>
      <c r="B2404" s="22">
        <v>21</v>
      </c>
      <c r="C2404" s="22">
        <v>2</v>
      </c>
    </row>
    <row r="2405" spans="1:3" x14ac:dyDescent="0.25">
      <c r="A2405" t="s">
        <v>2812</v>
      </c>
      <c r="B2405" s="22">
        <v>5</v>
      </c>
      <c r="C2405" s="22">
        <v>2</v>
      </c>
    </row>
    <row r="2406" spans="1:3" x14ac:dyDescent="0.25">
      <c r="A2406" t="s">
        <v>5026</v>
      </c>
      <c r="B2406" s="22">
        <v>3</v>
      </c>
      <c r="C2406" s="22">
        <v>2</v>
      </c>
    </row>
    <row r="2407" spans="1:3" x14ac:dyDescent="0.25">
      <c r="A2407" t="s">
        <v>5975</v>
      </c>
      <c r="B2407" s="22">
        <v>4</v>
      </c>
      <c r="C2407" s="22">
        <v>2</v>
      </c>
    </row>
    <row r="2408" spans="1:3" x14ac:dyDescent="0.25">
      <c r="A2408" t="s">
        <v>4828</v>
      </c>
      <c r="B2408" s="22">
        <v>2</v>
      </c>
      <c r="C2408" s="22">
        <v>2</v>
      </c>
    </row>
    <row r="2409" spans="1:3" x14ac:dyDescent="0.25">
      <c r="A2409" t="s">
        <v>5119</v>
      </c>
      <c r="B2409" s="22">
        <v>2</v>
      </c>
      <c r="C2409" s="22">
        <v>2</v>
      </c>
    </row>
    <row r="2410" spans="1:3" x14ac:dyDescent="0.25">
      <c r="A2410" t="s">
        <v>3958</v>
      </c>
      <c r="B2410" s="22">
        <v>3</v>
      </c>
      <c r="C2410" s="22">
        <v>2</v>
      </c>
    </row>
    <row r="2411" spans="1:3" x14ac:dyDescent="0.25">
      <c r="A2411" t="s">
        <v>4124</v>
      </c>
      <c r="B2411" s="22">
        <v>14</v>
      </c>
      <c r="C2411" s="22">
        <v>2</v>
      </c>
    </row>
    <row r="2412" spans="1:3" x14ac:dyDescent="0.25">
      <c r="A2412" t="s">
        <v>1901</v>
      </c>
      <c r="B2412" s="22">
        <v>3</v>
      </c>
      <c r="C2412" s="22">
        <v>2</v>
      </c>
    </row>
    <row r="2413" spans="1:3" x14ac:dyDescent="0.25">
      <c r="A2413" t="s">
        <v>1424</v>
      </c>
      <c r="B2413" s="22">
        <v>25</v>
      </c>
      <c r="C2413" s="22">
        <v>2</v>
      </c>
    </row>
    <row r="2414" spans="1:3" x14ac:dyDescent="0.25">
      <c r="A2414" t="s">
        <v>5301</v>
      </c>
      <c r="B2414" s="22">
        <v>2</v>
      </c>
      <c r="C2414" s="22">
        <v>2</v>
      </c>
    </row>
    <row r="2415" spans="1:3" x14ac:dyDescent="0.25">
      <c r="A2415" t="s">
        <v>5296</v>
      </c>
      <c r="B2415" s="22">
        <v>7</v>
      </c>
      <c r="C2415" s="22">
        <v>2</v>
      </c>
    </row>
    <row r="2416" spans="1:3" x14ac:dyDescent="0.25">
      <c r="A2416" t="s">
        <v>5015</v>
      </c>
      <c r="B2416" s="22">
        <v>2</v>
      </c>
      <c r="C2416" s="22">
        <v>2</v>
      </c>
    </row>
    <row r="2417" spans="1:3" x14ac:dyDescent="0.25">
      <c r="A2417" t="s">
        <v>5014</v>
      </c>
      <c r="B2417" s="22">
        <v>2</v>
      </c>
      <c r="C2417" s="22">
        <v>2</v>
      </c>
    </row>
    <row r="2418" spans="1:3" x14ac:dyDescent="0.25">
      <c r="A2418" t="s">
        <v>3799</v>
      </c>
      <c r="B2418" s="22">
        <v>5</v>
      </c>
      <c r="C2418" s="22">
        <v>2</v>
      </c>
    </row>
    <row r="2419" spans="1:3" x14ac:dyDescent="0.25">
      <c r="A2419" t="s">
        <v>7535</v>
      </c>
      <c r="B2419" s="22">
        <v>2</v>
      </c>
      <c r="C2419" s="22">
        <v>2</v>
      </c>
    </row>
    <row r="2420" spans="1:3" x14ac:dyDescent="0.25">
      <c r="A2420" t="s">
        <v>3434</v>
      </c>
      <c r="B2420" s="22">
        <v>11</v>
      </c>
      <c r="C2420" s="22">
        <v>2</v>
      </c>
    </row>
    <row r="2421" spans="1:3" x14ac:dyDescent="0.25">
      <c r="A2421" t="s">
        <v>5924</v>
      </c>
      <c r="B2421" s="22">
        <v>6</v>
      </c>
      <c r="C2421" s="22">
        <v>2</v>
      </c>
    </row>
    <row r="2422" spans="1:3" x14ac:dyDescent="0.25">
      <c r="A2422" t="s">
        <v>3800</v>
      </c>
      <c r="B2422" s="22">
        <v>2</v>
      </c>
      <c r="C2422" s="22">
        <v>2</v>
      </c>
    </row>
    <row r="2423" spans="1:3" x14ac:dyDescent="0.25">
      <c r="A2423" t="s">
        <v>4622</v>
      </c>
      <c r="B2423" s="22">
        <v>4</v>
      </c>
      <c r="C2423" s="22">
        <v>2</v>
      </c>
    </row>
    <row r="2424" spans="1:3" x14ac:dyDescent="0.25">
      <c r="A2424" t="s">
        <v>4923</v>
      </c>
      <c r="B2424" s="22">
        <v>2</v>
      </c>
      <c r="C2424" s="22">
        <v>2</v>
      </c>
    </row>
    <row r="2425" spans="1:3" x14ac:dyDescent="0.25">
      <c r="A2425" t="s">
        <v>3437</v>
      </c>
      <c r="B2425" s="22">
        <v>2</v>
      </c>
      <c r="C2425" s="22">
        <v>2</v>
      </c>
    </row>
    <row r="2426" spans="1:3" x14ac:dyDescent="0.25">
      <c r="A2426" t="s">
        <v>5233</v>
      </c>
      <c r="B2426" s="22">
        <v>3</v>
      </c>
      <c r="C2426" s="22">
        <v>2</v>
      </c>
    </row>
    <row r="2427" spans="1:3" x14ac:dyDescent="0.25">
      <c r="A2427" t="s">
        <v>3802</v>
      </c>
      <c r="B2427" s="22">
        <v>2</v>
      </c>
      <c r="C2427" s="22">
        <v>2</v>
      </c>
    </row>
    <row r="2428" spans="1:3" x14ac:dyDescent="0.25">
      <c r="A2428" t="s">
        <v>4977</v>
      </c>
      <c r="B2428" s="22">
        <v>2</v>
      </c>
      <c r="C2428" s="22">
        <v>2</v>
      </c>
    </row>
    <row r="2429" spans="1:3" x14ac:dyDescent="0.25">
      <c r="A2429" t="s">
        <v>7901</v>
      </c>
      <c r="B2429" s="22">
        <v>2</v>
      </c>
      <c r="C2429" s="22">
        <v>2</v>
      </c>
    </row>
    <row r="2430" spans="1:3" x14ac:dyDescent="0.25">
      <c r="A2430" t="s">
        <v>4795</v>
      </c>
      <c r="B2430" s="22">
        <v>2</v>
      </c>
      <c r="C2430" s="22">
        <v>2</v>
      </c>
    </row>
    <row r="2431" spans="1:3" x14ac:dyDescent="0.25">
      <c r="A2431" t="s">
        <v>5986</v>
      </c>
      <c r="B2431" s="22">
        <v>22</v>
      </c>
      <c r="C2431" s="22">
        <v>2</v>
      </c>
    </row>
    <row r="2432" spans="1:3" x14ac:dyDescent="0.25">
      <c r="A2432" t="s">
        <v>5807</v>
      </c>
      <c r="B2432" s="22">
        <v>2</v>
      </c>
      <c r="C2432" s="22">
        <v>2</v>
      </c>
    </row>
    <row r="2433" spans="1:3" x14ac:dyDescent="0.25">
      <c r="A2433" t="s">
        <v>3210</v>
      </c>
      <c r="B2433" s="22">
        <v>5</v>
      </c>
      <c r="C2433" s="22">
        <v>2</v>
      </c>
    </row>
    <row r="2434" spans="1:3" x14ac:dyDescent="0.25">
      <c r="A2434" t="s">
        <v>5105</v>
      </c>
      <c r="B2434" s="22">
        <v>2</v>
      </c>
      <c r="C2434" s="22">
        <v>2</v>
      </c>
    </row>
    <row r="2435" spans="1:3" x14ac:dyDescent="0.25">
      <c r="A2435" t="s">
        <v>3439</v>
      </c>
      <c r="B2435" s="22">
        <v>269</v>
      </c>
      <c r="C2435" s="22">
        <v>2</v>
      </c>
    </row>
    <row r="2436" spans="1:3" x14ac:dyDescent="0.25">
      <c r="A2436" t="s">
        <v>3811</v>
      </c>
      <c r="B2436" s="22">
        <v>3</v>
      </c>
      <c r="C2436" s="22">
        <v>2</v>
      </c>
    </row>
    <row r="2437" spans="1:3" x14ac:dyDescent="0.25">
      <c r="A2437" t="s">
        <v>4763</v>
      </c>
      <c r="B2437" s="22">
        <v>2</v>
      </c>
      <c r="C2437" s="22">
        <v>2</v>
      </c>
    </row>
    <row r="2438" spans="1:3" x14ac:dyDescent="0.25">
      <c r="A2438" t="s">
        <v>4740</v>
      </c>
      <c r="B2438" s="22">
        <v>2</v>
      </c>
      <c r="C2438" s="22">
        <v>2</v>
      </c>
    </row>
    <row r="2439" spans="1:3" x14ac:dyDescent="0.25">
      <c r="A2439" t="s">
        <v>2949</v>
      </c>
      <c r="B2439" s="22">
        <v>5</v>
      </c>
      <c r="C2439" s="22">
        <v>2</v>
      </c>
    </row>
    <row r="2440" spans="1:3" x14ac:dyDescent="0.25">
      <c r="A2440" t="s">
        <v>3441</v>
      </c>
      <c r="B2440" s="22">
        <v>3</v>
      </c>
      <c r="C2440" s="22">
        <v>2</v>
      </c>
    </row>
    <row r="2441" spans="1:3" x14ac:dyDescent="0.25">
      <c r="A2441" t="s">
        <v>4713</v>
      </c>
      <c r="B2441" s="22">
        <v>10</v>
      </c>
      <c r="C2441" s="22">
        <v>2</v>
      </c>
    </row>
    <row r="2442" spans="1:3" x14ac:dyDescent="0.25">
      <c r="A2442" t="s">
        <v>5364</v>
      </c>
      <c r="B2442" s="22">
        <v>4</v>
      </c>
      <c r="C2442" s="22">
        <v>2</v>
      </c>
    </row>
    <row r="2443" spans="1:3" x14ac:dyDescent="0.25">
      <c r="A2443" t="s">
        <v>4707</v>
      </c>
      <c r="B2443" s="22">
        <v>2</v>
      </c>
      <c r="C2443" s="22">
        <v>2</v>
      </c>
    </row>
    <row r="2444" spans="1:3" x14ac:dyDescent="0.25">
      <c r="A2444" t="s">
        <v>3654</v>
      </c>
      <c r="B2444" s="22">
        <v>4</v>
      </c>
      <c r="C2444" s="22">
        <v>2</v>
      </c>
    </row>
    <row r="2445" spans="1:3" x14ac:dyDescent="0.25">
      <c r="A2445" t="s">
        <v>5440</v>
      </c>
      <c r="B2445" s="22">
        <v>5</v>
      </c>
      <c r="C2445" s="22">
        <v>2</v>
      </c>
    </row>
    <row r="2446" spans="1:3" x14ac:dyDescent="0.25">
      <c r="A2446" t="s">
        <v>7782</v>
      </c>
      <c r="B2446" s="22">
        <v>2</v>
      </c>
      <c r="C2446" s="22">
        <v>2</v>
      </c>
    </row>
    <row r="2447" spans="1:3" x14ac:dyDescent="0.25">
      <c r="A2447" t="s">
        <v>4677</v>
      </c>
      <c r="B2447" s="22">
        <v>3</v>
      </c>
      <c r="C2447" s="22">
        <v>2</v>
      </c>
    </row>
    <row r="2448" spans="1:3" x14ac:dyDescent="0.25">
      <c r="A2448" t="s">
        <v>3818</v>
      </c>
      <c r="B2448" s="22">
        <v>2</v>
      </c>
      <c r="C2448" s="22">
        <v>2</v>
      </c>
    </row>
    <row r="2449" spans="1:3" x14ac:dyDescent="0.25">
      <c r="A2449" t="s">
        <v>3509</v>
      </c>
      <c r="B2449" s="22">
        <v>2</v>
      </c>
      <c r="C2449" s="22">
        <v>2</v>
      </c>
    </row>
    <row r="2450" spans="1:3" x14ac:dyDescent="0.25">
      <c r="A2450" t="s">
        <v>3443</v>
      </c>
      <c r="B2450" s="22">
        <v>467</v>
      </c>
      <c r="C2450" s="22">
        <v>2</v>
      </c>
    </row>
    <row r="2451" spans="1:3" x14ac:dyDescent="0.25">
      <c r="A2451" t="s">
        <v>7557</v>
      </c>
      <c r="B2451" s="22">
        <v>2</v>
      </c>
      <c r="C2451" s="22">
        <v>2</v>
      </c>
    </row>
    <row r="2452" spans="1:3" x14ac:dyDescent="0.25">
      <c r="A2452" t="s">
        <v>5796</v>
      </c>
      <c r="B2452" s="22">
        <v>2</v>
      </c>
      <c r="C2452" s="22">
        <v>2</v>
      </c>
    </row>
    <row r="2453" spans="1:3" x14ac:dyDescent="0.25">
      <c r="A2453" t="s">
        <v>4812</v>
      </c>
      <c r="B2453" s="22">
        <v>2</v>
      </c>
      <c r="C2453" s="22">
        <v>2</v>
      </c>
    </row>
    <row r="2454" spans="1:3" x14ac:dyDescent="0.25">
      <c r="A2454" t="s">
        <v>4715</v>
      </c>
      <c r="B2454" s="22">
        <v>2</v>
      </c>
      <c r="C2454" s="22">
        <v>2</v>
      </c>
    </row>
    <row r="2455" spans="1:3" x14ac:dyDescent="0.25">
      <c r="A2455" t="s">
        <v>3825</v>
      </c>
      <c r="B2455" s="22">
        <v>2</v>
      </c>
      <c r="C2455" s="22">
        <v>2</v>
      </c>
    </row>
    <row r="2456" spans="1:3" x14ac:dyDescent="0.25">
      <c r="A2456" t="s">
        <v>5792</v>
      </c>
      <c r="B2456" s="22">
        <v>4</v>
      </c>
      <c r="C2456" s="22">
        <v>2</v>
      </c>
    </row>
    <row r="2457" spans="1:3" x14ac:dyDescent="0.25">
      <c r="A2457" t="s">
        <v>5244</v>
      </c>
      <c r="B2457" s="22">
        <v>3</v>
      </c>
      <c r="C2457" s="22">
        <v>2</v>
      </c>
    </row>
    <row r="2458" spans="1:3" x14ac:dyDescent="0.25">
      <c r="A2458" t="s">
        <v>5422</v>
      </c>
      <c r="B2458" s="22">
        <v>4</v>
      </c>
      <c r="C2458" s="22">
        <v>2</v>
      </c>
    </row>
    <row r="2459" spans="1:3" x14ac:dyDescent="0.25">
      <c r="A2459" t="s">
        <v>4729</v>
      </c>
      <c r="B2459" s="22">
        <v>2</v>
      </c>
      <c r="C2459" s="22">
        <v>2</v>
      </c>
    </row>
    <row r="2460" spans="1:3" x14ac:dyDescent="0.25">
      <c r="A2460" t="s">
        <v>5159</v>
      </c>
      <c r="B2460" s="22">
        <v>2</v>
      </c>
      <c r="C2460" s="22">
        <v>2</v>
      </c>
    </row>
    <row r="2461" spans="1:3" x14ac:dyDescent="0.25">
      <c r="A2461" t="s">
        <v>4112</v>
      </c>
      <c r="B2461" s="22">
        <v>12</v>
      </c>
      <c r="C2461" s="22">
        <v>2</v>
      </c>
    </row>
    <row r="2462" spans="1:3" x14ac:dyDescent="0.25">
      <c r="A2462" t="s">
        <v>3201</v>
      </c>
      <c r="B2462" s="22">
        <v>10</v>
      </c>
      <c r="C2462" s="22">
        <v>2</v>
      </c>
    </row>
    <row r="2463" spans="1:3" x14ac:dyDescent="0.25">
      <c r="A2463" t="s">
        <v>4504</v>
      </c>
      <c r="B2463" s="22">
        <v>3</v>
      </c>
      <c r="C2463" s="22">
        <v>2</v>
      </c>
    </row>
    <row r="2464" spans="1:3" x14ac:dyDescent="0.25">
      <c r="A2464" t="s">
        <v>4688</v>
      </c>
      <c r="B2464" s="22">
        <v>3</v>
      </c>
      <c r="C2464" s="22">
        <v>2</v>
      </c>
    </row>
    <row r="2465" spans="1:3" x14ac:dyDescent="0.25">
      <c r="A2465" t="s">
        <v>4966</v>
      </c>
      <c r="B2465" s="22">
        <v>2</v>
      </c>
      <c r="C2465" s="22">
        <v>2</v>
      </c>
    </row>
    <row r="2466" spans="1:3" x14ac:dyDescent="0.25">
      <c r="A2466" t="s">
        <v>4753</v>
      </c>
      <c r="B2466" s="22">
        <v>3</v>
      </c>
      <c r="C2466" s="22">
        <v>2</v>
      </c>
    </row>
    <row r="2467" spans="1:3" x14ac:dyDescent="0.25">
      <c r="A2467" t="s">
        <v>4759</v>
      </c>
      <c r="B2467" s="22">
        <v>2</v>
      </c>
      <c r="C2467" s="22">
        <v>2</v>
      </c>
    </row>
    <row r="2468" spans="1:3" x14ac:dyDescent="0.25">
      <c r="A2468" t="s">
        <v>3828</v>
      </c>
      <c r="B2468" s="22">
        <v>3</v>
      </c>
      <c r="C2468" s="22">
        <v>2</v>
      </c>
    </row>
    <row r="2469" spans="1:3" x14ac:dyDescent="0.25">
      <c r="A2469" t="s">
        <v>3200</v>
      </c>
      <c r="B2469" s="22">
        <v>2</v>
      </c>
      <c r="C2469" s="22">
        <v>2</v>
      </c>
    </row>
    <row r="2470" spans="1:3" x14ac:dyDescent="0.25">
      <c r="A2470" t="s">
        <v>5059</v>
      </c>
      <c r="B2470" s="22">
        <v>3</v>
      </c>
      <c r="C2470" s="22">
        <v>2</v>
      </c>
    </row>
    <row r="2471" spans="1:3" x14ac:dyDescent="0.25">
      <c r="A2471" t="s">
        <v>4840</v>
      </c>
      <c r="B2471" s="22">
        <v>4</v>
      </c>
      <c r="C2471" s="22">
        <v>2</v>
      </c>
    </row>
    <row r="2472" spans="1:3" x14ac:dyDescent="0.25">
      <c r="A2472" t="s">
        <v>4723</v>
      </c>
      <c r="B2472" s="22">
        <v>4</v>
      </c>
      <c r="C2472" s="22">
        <v>2</v>
      </c>
    </row>
    <row r="2473" spans="1:3" x14ac:dyDescent="0.25">
      <c r="A2473" t="s">
        <v>5029</v>
      </c>
      <c r="B2473" s="22">
        <v>4</v>
      </c>
      <c r="C2473" s="22">
        <v>2</v>
      </c>
    </row>
    <row r="2474" spans="1:3" x14ac:dyDescent="0.25">
      <c r="A2474" t="s">
        <v>5535</v>
      </c>
      <c r="B2474" s="22">
        <v>3</v>
      </c>
      <c r="C2474" s="22">
        <v>2</v>
      </c>
    </row>
    <row r="2475" spans="1:3" x14ac:dyDescent="0.25">
      <c r="A2475" t="s">
        <v>4811</v>
      </c>
      <c r="B2475" s="22">
        <v>20</v>
      </c>
      <c r="C2475" s="22">
        <v>2</v>
      </c>
    </row>
    <row r="2476" spans="1:3" x14ac:dyDescent="0.25">
      <c r="A2476" t="s">
        <v>7998</v>
      </c>
      <c r="B2476" s="22">
        <v>3</v>
      </c>
      <c r="C2476" s="22">
        <v>2</v>
      </c>
    </row>
    <row r="2477" spans="1:3" x14ac:dyDescent="0.25">
      <c r="A2477" t="s">
        <v>7772</v>
      </c>
      <c r="B2477" s="22">
        <v>2</v>
      </c>
      <c r="C2477" s="22">
        <v>2</v>
      </c>
    </row>
    <row r="2478" spans="1:3" x14ac:dyDescent="0.25">
      <c r="A2478" t="s">
        <v>3835</v>
      </c>
      <c r="B2478" s="22">
        <v>6</v>
      </c>
      <c r="C2478" s="22">
        <v>2</v>
      </c>
    </row>
    <row r="2479" spans="1:3" x14ac:dyDescent="0.25">
      <c r="A2479" t="s">
        <v>5116</v>
      </c>
      <c r="B2479" s="22">
        <v>3</v>
      </c>
      <c r="C2479" s="22">
        <v>2</v>
      </c>
    </row>
    <row r="2480" spans="1:3" x14ac:dyDescent="0.25">
      <c r="A2480" t="s">
        <v>4842</v>
      </c>
      <c r="B2480" s="22">
        <v>15</v>
      </c>
      <c r="C2480" s="22">
        <v>2</v>
      </c>
    </row>
    <row r="2481" spans="1:3" x14ac:dyDescent="0.25">
      <c r="A2481" t="s">
        <v>4847</v>
      </c>
      <c r="B2481" s="22">
        <v>2</v>
      </c>
      <c r="C2481" s="22">
        <v>2</v>
      </c>
    </row>
    <row r="2482" spans="1:3" x14ac:dyDescent="0.25">
      <c r="A2482" t="s">
        <v>5284</v>
      </c>
      <c r="B2482" s="22">
        <v>2</v>
      </c>
      <c r="C2482" s="22">
        <v>2</v>
      </c>
    </row>
    <row r="2483" spans="1:3" x14ac:dyDescent="0.25">
      <c r="A2483" t="s">
        <v>5287</v>
      </c>
      <c r="B2483" s="22">
        <v>8</v>
      </c>
      <c r="C2483" s="22">
        <v>2</v>
      </c>
    </row>
    <row r="2484" spans="1:3" x14ac:dyDescent="0.25">
      <c r="A2484" t="s">
        <v>3644</v>
      </c>
      <c r="B2484" s="22">
        <v>3</v>
      </c>
      <c r="C2484" s="22">
        <v>2</v>
      </c>
    </row>
    <row r="2485" spans="1:3" x14ac:dyDescent="0.25">
      <c r="A2485" t="s">
        <v>3838</v>
      </c>
      <c r="B2485" s="22">
        <v>2</v>
      </c>
      <c r="C2485" s="22">
        <v>2</v>
      </c>
    </row>
    <row r="2486" spans="1:3" x14ac:dyDescent="0.25">
      <c r="A2486" t="s">
        <v>5232</v>
      </c>
      <c r="B2486" s="22">
        <v>3</v>
      </c>
      <c r="C2486" s="22">
        <v>2</v>
      </c>
    </row>
    <row r="2487" spans="1:3" x14ac:dyDescent="0.25">
      <c r="A2487" t="s">
        <v>3839</v>
      </c>
      <c r="B2487" s="22">
        <v>4</v>
      </c>
      <c r="C2487" s="22">
        <v>2</v>
      </c>
    </row>
    <row r="2488" spans="1:3" x14ac:dyDescent="0.25">
      <c r="A2488" t="s">
        <v>4882</v>
      </c>
      <c r="B2488" s="22">
        <v>2</v>
      </c>
      <c r="C2488" s="22">
        <v>2</v>
      </c>
    </row>
    <row r="2489" spans="1:3" x14ac:dyDescent="0.25">
      <c r="A2489" t="s">
        <v>4911</v>
      </c>
      <c r="B2489" s="22">
        <v>3</v>
      </c>
      <c r="C2489" s="22">
        <v>2</v>
      </c>
    </row>
    <row r="2490" spans="1:3" x14ac:dyDescent="0.25">
      <c r="A2490" t="s">
        <v>4106</v>
      </c>
      <c r="B2490" s="22">
        <v>2</v>
      </c>
      <c r="C2490" s="22">
        <v>2</v>
      </c>
    </row>
    <row r="2491" spans="1:3" x14ac:dyDescent="0.25">
      <c r="A2491" t="s">
        <v>5847</v>
      </c>
      <c r="B2491" s="22">
        <v>2</v>
      </c>
      <c r="C2491" s="22">
        <v>2</v>
      </c>
    </row>
    <row r="2492" spans="1:3" x14ac:dyDescent="0.25">
      <c r="A2492" t="s">
        <v>4901</v>
      </c>
      <c r="B2492" s="22">
        <v>4</v>
      </c>
      <c r="C2492" s="22">
        <v>2</v>
      </c>
    </row>
    <row r="2493" spans="1:3" x14ac:dyDescent="0.25">
      <c r="A2493" t="s">
        <v>7570</v>
      </c>
      <c r="B2493" s="22">
        <v>2</v>
      </c>
      <c r="C2493" s="22">
        <v>2</v>
      </c>
    </row>
    <row r="2494" spans="1:3" x14ac:dyDescent="0.25">
      <c r="A2494" t="s">
        <v>3842</v>
      </c>
      <c r="B2494" s="22">
        <v>2</v>
      </c>
      <c r="C2494" s="22">
        <v>2</v>
      </c>
    </row>
    <row r="2495" spans="1:3" x14ac:dyDescent="0.25">
      <c r="A2495" t="s">
        <v>3846</v>
      </c>
      <c r="B2495" s="22">
        <v>2</v>
      </c>
      <c r="C2495" s="22">
        <v>2</v>
      </c>
    </row>
    <row r="2496" spans="1:3" x14ac:dyDescent="0.25">
      <c r="A2496" t="s">
        <v>4915</v>
      </c>
      <c r="B2496" s="22">
        <v>4</v>
      </c>
      <c r="C2496" s="22">
        <v>2</v>
      </c>
    </row>
    <row r="2497" spans="1:3" x14ac:dyDescent="0.25">
      <c r="A2497" t="s">
        <v>4982</v>
      </c>
      <c r="B2497" s="22">
        <v>3</v>
      </c>
      <c r="C2497" s="22">
        <v>2</v>
      </c>
    </row>
    <row r="2498" spans="1:3" x14ac:dyDescent="0.25">
      <c r="A2498" t="s">
        <v>4761</v>
      </c>
      <c r="B2498" s="22">
        <v>2</v>
      </c>
      <c r="C2498" s="22">
        <v>2</v>
      </c>
    </row>
    <row r="2499" spans="1:3" x14ac:dyDescent="0.25">
      <c r="A2499" t="s">
        <v>1730</v>
      </c>
      <c r="B2499" s="22">
        <v>3</v>
      </c>
      <c r="C2499" s="22">
        <v>2</v>
      </c>
    </row>
    <row r="2500" spans="1:3" x14ac:dyDescent="0.25">
      <c r="A2500" t="s">
        <v>4103</v>
      </c>
      <c r="B2500" s="22">
        <v>2</v>
      </c>
      <c r="C2500" s="22">
        <v>2</v>
      </c>
    </row>
    <row r="2501" spans="1:3" x14ac:dyDescent="0.25">
      <c r="A2501" t="s">
        <v>5481</v>
      </c>
      <c r="B2501" s="22">
        <v>6</v>
      </c>
      <c r="C2501" s="22">
        <v>2</v>
      </c>
    </row>
    <row r="2502" spans="1:3" x14ac:dyDescent="0.25">
      <c r="A2502" t="s">
        <v>8249</v>
      </c>
      <c r="B2502" s="22">
        <v>4</v>
      </c>
      <c r="C2502" s="22">
        <v>2</v>
      </c>
    </row>
    <row r="2503" spans="1:3" x14ac:dyDescent="0.25">
      <c r="A2503" t="s">
        <v>3173</v>
      </c>
      <c r="B2503" s="22">
        <v>2</v>
      </c>
      <c r="C2503" s="22">
        <v>2</v>
      </c>
    </row>
    <row r="2504" spans="1:3" x14ac:dyDescent="0.25">
      <c r="A2504" t="s">
        <v>4766</v>
      </c>
      <c r="B2504" s="22">
        <v>3</v>
      </c>
      <c r="C2504" s="22">
        <v>2</v>
      </c>
    </row>
    <row r="2505" spans="1:3" x14ac:dyDescent="0.25">
      <c r="A2505" t="s">
        <v>3853</v>
      </c>
      <c r="B2505" s="22">
        <v>2</v>
      </c>
      <c r="C2505" s="22">
        <v>2</v>
      </c>
    </row>
    <row r="2506" spans="1:3" x14ac:dyDescent="0.25">
      <c r="A2506" t="s">
        <v>5120</v>
      </c>
      <c r="B2506" s="22">
        <v>2</v>
      </c>
      <c r="C2506" s="22">
        <v>2</v>
      </c>
    </row>
    <row r="2507" spans="1:3" x14ac:dyDescent="0.25">
      <c r="A2507" t="s">
        <v>4881</v>
      </c>
      <c r="B2507" s="22">
        <v>3</v>
      </c>
      <c r="C2507" s="22">
        <v>2</v>
      </c>
    </row>
    <row r="2508" spans="1:3" x14ac:dyDescent="0.25">
      <c r="A2508" t="s">
        <v>7799</v>
      </c>
      <c r="B2508" s="22">
        <v>3</v>
      </c>
      <c r="C2508" s="22">
        <v>2</v>
      </c>
    </row>
    <row r="2509" spans="1:3" x14ac:dyDescent="0.25">
      <c r="A2509" t="s">
        <v>4876</v>
      </c>
      <c r="B2509" s="22">
        <v>3</v>
      </c>
      <c r="C2509" s="22">
        <v>2</v>
      </c>
    </row>
    <row r="2510" spans="1:3" x14ac:dyDescent="0.25">
      <c r="A2510" t="s">
        <v>3453</v>
      </c>
      <c r="B2510" s="22">
        <v>3</v>
      </c>
      <c r="C2510" s="22">
        <v>2</v>
      </c>
    </row>
    <row r="2511" spans="1:3" x14ac:dyDescent="0.25">
      <c r="A2511" t="s">
        <v>5735</v>
      </c>
      <c r="B2511" s="22">
        <v>3</v>
      </c>
      <c r="C2511" s="22">
        <v>2</v>
      </c>
    </row>
    <row r="2512" spans="1:3" x14ac:dyDescent="0.25">
      <c r="A2512" t="s">
        <v>1784</v>
      </c>
      <c r="B2512" s="22">
        <v>3</v>
      </c>
      <c r="C2512" s="22">
        <v>2</v>
      </c>
    </row>
    <row r="2513" spans="1:3" x14ac:dyDescent="0.25">
      <c r="A2513" t="s">
        <v>3155</v>
      </c>
      <c r="B2513" s="22">
        <v>5</v>
      </c>
      <c r="C2513" s="22">
        <v>2</v>
      </c>
    </row>
    <row r="2514" spans="1:3" x14ac:dyDescent="0.25">
      <c r="A2514" t="s">
        <v>4720</v>
      </c>
      <c r="B2514" s="22">
        <v>2</v>
      </c>
      <c r="C2514" s="22">
        <v>2</v>
      </c>
    </row>
    <row r="2515" spans="1:3" x14ac:dyDescent="0.25">
      <c r="A2515" t="s">
        <v>4863</v>
      </c>
      <c r="B2515" s="22">
        <v>2</v>
      </c>
      <c r="C2515" s="22">
        <v>2</v>
      </c>
    </row>
    <row r="2516" spans="1:3" x14ac:dyDescent="0.25">
      <c r="A2516" t="s">
        <v>5661</v>
      </c>
      <c r="B2516" s="22">
        <v>6</v>
      </c>
      <c r="C2516" s="22">
        <v>2</v>
      </c>
    </row>
    <row r="2517" spans="1:3" x14ac:dyDescent="0.25">
      <c r="A2517" t="s">
        <v>3858</v>
      </c>
      <c r="B2517" s="22">
        <v>2</v>
      </c>
      <c r="C2517" s="22">
        <v>2</v>
      </c>
    </row>
    <row r="2518" spans="1:3" x14ac:dyDescent="0.25">
      <c r="A2518" t="s">
        <v>3637</v>
      </c>
      <c r="B2518" s="22">
        <v>2</v>
      </c>
      <c r="C2518" s="22">
        <v>2</v>
      </c>
    </row>
    <row r="2519" spans="1:3" x14ac:dyDescent="0.25">
      <c r="A2519" t="s">
        <v>3635</v>
      </c>
      <c r="B2519" s="22">
        <v>3</v>
      </c>
      <c r="C2519" s="22">
        <v>2</v>
      </c>
    </row>
    <row r="2520" spans="1:3" x14ac:dyDescent="0.25">
      <c r="A2520" t="s">
        <v>3964</v>
      </c>
      <c r="B2520" s="22">
        <v>4</v>
      </c>
      <c r="C2520" s="22">
        <v>2</v>
      </c>
    </row>
    <row r="2521" spans="1:3" x14ac:dyDescent="0.25">
      <c r="A2521" t="s">
        <v>5319</v>
      </c>
      <c r="B2521" s="22">
        <v>2</v>
      </c>
      <c r="C2521" s="22">
        <v>2</v>
      </c>
    </row>
    <row r="2522" spans="1:3" x14ac:dyDescent="0.25">
      <c r="A2522" t="s">
        <v>6047</v>
      </c>
      <c r="B2522" s="22">
        <v>4</v>
      </c>
      <c r="C2522" s="22">
        <v>2</v>
      </c>
    </row>
    <row r="2523" spans="1:3" x14ac:dyDescent="0.25">
      <c r="A2523" t="s">
        <v>6273</v>
      </c>
      <c r="B2523" s="22">
        <v>5</v>
      </c>
      <c r="C2523" s="22">
        <v>2</v>
      </c>
    </row>
    <row r="2524" spans="1:3" x14ac:dyDescent="0.25">
      <c r="A2524" t="s">
        <v>4681</v>
      </c>
      <c r="B2524" s="22">
        <v>2</v>
      </c>
      <c r="C2524" s="22">
        <v>2</v>
      </c>
    </row>
    <row r="2525" spans="1:3" x14ac:dyDescent="0.25">
      <c r="A2525" t="s">
        <v>4846</v>
      </c>
      <c r="B2525" s="22">
        <v>7</v>
      </c>
      <c r="C2525" s="22">
        <v>2</v>
      </c>
    </row>
    <row r="2526" spans="1:3" x14ac:dyDescent="0.25">
      <c r="A2526" t="s">
        <v>5181</v>
      </c>
      <c r="B2526" s="22">
        <v>3</v>
      </c>
      <c r="C2526" s="22">
        <v>2</v>
      </c>
    </row>
    <row r="2527" spans="1:3" x14ac:dyDescent="0.25">
      <c r="A2527" t="s">
        <v>4470</v>
      </c>
      <c r="B2527" s="22">
        <v>2</v>
      </c>
      <c r="C2527" s="22">
        <v>2</v>
      </c>
    </row>
    <row r="2528" spans="1:3" x14ac:dyDescent="0.25">
      <c r="A2528" t="s">
        <v>1625</v>
      </c>
      <c r="B2528" s="22">
        <v>3</v>
      </c>
      <c r="C2528" s="22">
        <v>2</v>
      </c>
    </row>
    <row r="2529" spans="1:3" x14ac:dyDescent="0.25">
      <c r="A2529" t="s">
        <v>5432</v>
      </c>
      <c r="B2529" s="22">
        <v>2</v>
      </c>
      <c r="C2529" s="22">
        <v>2</v>
      </c>
    </row>
    <row r="2530" spans="1:3" x14ac:dyDescent="0.25">
      <c r="A2530" t="s">
        <v>6118</v>
      </c>
      <c r="B2530" s="22">
        <v>4</v>
      </c>
      <c r="C2530" s="22">
        <v>2</v>
      </c>
    </row>
    <row r="2531" spans="1:3" x14ac:dyDescent="0.25">
      <c r="A2531" t="s">
        <v>5722</v>
      </c>
      <c r="B2531" s="22">
        <v>21</v>
      </c>
      <c r="C2531" s="22">
        <v>2</v>
      </c>
    </row>
    <row r="2532" spans="1:3" x14ac:dyDescent="0.25">
      <c r="A2532" t="s">
        <v>4093</v>
      </c>
      <c r="B2532" s="22">
        <v>5</v>
      </c>
      <c r="C2532" s="22">
        <v>2</v>
      </c>
    </row>
    <row r="2533" spans="1:3" x14ac:dyDescent="0.25">
      <c r="A2533" t="s">
        <v>5419</v>
      </c>
      <c r="B2533" s="22">
        <v>11</v>
      </c>
      <c r="C2533" s="22">
        <v>2</v>
      </c>
    </row>
    <row r="2534" spans="1:3" x14ac:dyDescent="0.25">
      <c r="A2534" t="s">
        <v>5387</v>
      </c>
      <c r="B2534" s="22">
        <v>2</v>
      </c>
      <c r="C2534" s="22">
        <v>2</v>
      </c>
    </row>
    <row r="2535" spans="1:3" x14ac:dyDescent="0.25">
      <c r="A2535" t="s">
        <v>7776</v>
      </c>
      <c r="B2535" s="22">
        <v>2</v>
      </c>
      <c r="C2535" s="22">
        <v>2</v>
      </c>
    </row>
    <row r="2536" spans="1:3" x14ac:dyDescent="0.25">
      <c r="A2536" t="s">
        <v>8250</v>
      </c>
      <c r="B2536" s="22">
        <v>2</v>
      </c>
      <c r="C2536" s="22">
        <v>2</v>
      </c>
    </row>
    <row r="2537" spans="1:3" x14ac:dyDescent="0.25">
      <c r="A2537" t="s">
        <v>4698</v>
      </c>
      <c r="B2537" s="22">
        <v>3</v>
      </c>
      <c r="C2537" s="22">
        <v>2</v>
      </c>
    </row>
    <row r="2538" spans="1:3" x14ac:dyDescent="0.25">
      <c r="A2538" t="s">
        <v>3160</v>
      </c>
      <c r="B2538" s="22">
        <v>3</v>
      </c>
      <c r="C2538" s="22">
        <v>2</v>
      </c>
    </row>
    <row r="2539" spans="1:3" x14ac:dyDescent="0.25">
      <c r="A2539" t="s">
        <v>4091</v>
      </c>
      <c r="B2539" s="22">
        <v>3</v>
      </c>
      <c r="C2539" s="22">
        <v>2</v>
      </c>
    </row>
    <row r="2540" spans="1:3" x14ac:dyDescent="0.25">
      <c r="A2540" t="s">
        <v>6071</v>
      </c>
      <c r="B2540" s="22">
        <v>5</v>
      </c>
      <c r="C2540" s="22">
        <v>2</v>
      </c>
    </row>
    <row r="2541" spans="1:3" x14ac:dyDescent="0.25">
      <c r="A2541" t="s">
        <v>3870</v>
      </c>
      <c r="B2541" s="22">
        <v>4</v>
      </c>
      <c r="C2541" s="22">
        <v>2</v>
      </c>
    </row>
    <row r="2542" spans="1:3" x14ac:dyDescent="0.25">
      <c r="A2542" t="s">
        <v>5230</v>
      </c>
      <c r="B2542" s="22">
        <v>76</v>
      </c>
      <c r="C2542" s="22">
        <v>2</v>
      </c>
    </row>
    <row r="2543" spans="1:3" x14ac:dyDescent="0.25">
      <c r="A2543" t="s">
        <v>5637</v>
      </c>
      <c r="B2543" s="22">
        <v>2</v>
      </c>
      <c r="C2543" s="22">
        <v>2</v>
      </c>
    </row>
    <row r="2544" spans="1:3" x14ac:dyDescent="0.25">
      <c r="A2544" t="s">
        <v>3871</v>
      </c>
      <c r="B2544" s="22">
        <v>2</v>
      </c>
      <c r="C2544" s="22">
        <v>2</v>
      </c>
    </row>
    <row r="2545" spans="1:3" x14ac:dyDescent="0.25">
      <c r="A2545" t="s">
        <v>5310</v>
      </c>
      <c r="B2545" s="22">
        <v>3</v>
      </c>
      <c r="C2545" s="22">
        <v>2</v>
      </c>
    </row>
    <row r="2546" spans="1:3" x14ac:dyDescent="0.25">
      <c r="A2546" t="s">
        <v>3999</v>
      </c>
      <c r="B2546" s="22">
        <v>2</v>
      </c>
      <c r="C2546" s="22">
        <v>2</v>
      </c>
    </row>
    <row r="2547" spans="1:3" x14ac:dyDescent="0.25">
      <c r="A2547" t="s">
        <v>3626</v>
      </c>
      <c r="B2547" s="22">
        <v>2</v>
      </c>
      <c r="C2547" s="22">
        <v>2</v>
      </c>
    </row>
    <row r="2548" spans="1:3" x14ac:dyDescent="0.25">
      <c r="A2548" t="s">
        <v>5216</v>
      </c>
      <c r="B2548" s="22">
        <v>2</v>
      </c>
      <c r="C2548" s="22">
        <v>2</v>
      </c>
    </row>
    <row r="2549" spans="1:3" x14ac:dyDescent="0.25">
      <c r="A2549" t="s">
        <v>5095</v>
      </c>
      <c r="B2549" s="22">
        <v>4</v>
      </c>
      <c r="C2549" s="22">
        <v>2</v>
      </c>
    </row>
    <row r="2550" spans="1:3" x14ac:dyDescent="0.25">
      <c r="A2550" t="s">
        <v>5220</v>
      </c>
      <c r="B2550" s="22">
        <v>3</v>
      </c>
      <c r="C2550" s="22">
        <v>2</v>
      </c>
    </row>
    <row r="2551" spans="1:3" x14ac:dyDescent="0.25">
      <c r="A2551" t="s">
        <v>3967</v>
      </c>
      <c r="B2551" s="22">
        <v>4</v>
      </c>
      <c r="C2551" s="22">
        <v>2</v>
      </c>
    </row>
    <row r="2552" spans="1:3" x14ac:dyDescent="0.25">
      <c r="A2552" t="s">
        <v>3874</v>
      </c>
      <c r="B2552" s="22">
        <v>6</v>
      </c>
      <c r="C2552" s="22">
        <v>2</v>
      </c>
    </row>
    <row r="2553" spans="1:3" x14ac:dyDescent="0.25">
      <c r="A2553" t="s">
        <v>5309</v>
      </c>
      <c r="B2553" s="22">
        <v>8</v>
      </c>
      <c r="C2553" s="22">
        <v>2</v>
      </c>
    </row>
    <row r="2554" spans="1:3" x14ac:dyDescent="0.25">
      <c r="A2554" t="s">
        <v>4727</v>
      </c>
      <c r="B2554" s="22">
        <v>20</v>
      </c>
      <c r="C2554" s="22">
        <v>2</v>
      </c>
    </row>
    <row r="2555" spans="1:3" x14ac:dyDescent="0.25">
      <c r="A2555" t="s">
        <v>5345</v>
      </c>
      <c r="B2555" s="22">
        <v>2</v>
      </c>
      <c r="C2555" s="22">
        <v>2</v>
      </c>
    </row>
    <row r="2556" spans="1:3" x14ac:dyDescent="0.25">
      <c r="A2556" t="s">
        <v>4701</v>
      </c>
      <c r="B2556" s="22">
        <v>4</v>
      </c>
      <c r="C2556" s="22">
        <v>2</v>
      </c>
    </row>
    <row r="2557" spans="1:3" x14ac:dyDescent="0.25">
      <c r="A2557" t="s">
        <v>4699</v>
      </c>
      <c r="B2557" s="22">
        <v>5</v>
      </c>
      <c r="C2557" s="22">
        <v>2</v>
      </c>
    </row>
    <row r="2558" spans="1:3" x14ac:dyDescent="0.25">
      <c r="A2558" t="s">
        <v>7555</v>
      </c>
      <c r="B2558" s="22">
        <v>2</v>
      </c>
      <c r="C2558" s="22">
        <v>2</v>
      </c>
    </row>
    <row r="2559" spans="1:3" x14ac:dyDescent="0.25">
      <c r="A2559" t="s">
        <v>5359</v>
      </c>
      <c r="B2559" s="22">
        <v>5</v>
      </c>
      <c r="C2559" s="22">
        <v>2</v>
      </c>
    </row>
    <row r="2560" spans="1:3" x14ac:dyDescent="0.25">
      <c r="A2560" t="s">
        <v>5611</v>
      </c>
      <c r="B2560" s="22">
        <v>2</v>
      </c>
      <c r="C2560" s="22">
        <v>2</v>
      </c>
    </row>
    <row r="2561" spans="1:3" x14ac:dyDescent="0.25">
      <c r="A2561" t="s">
        <v>4684</v>
      </c>
      <c r="B2561" s="22">
        <v>2</v>
      </c>
      <c r="C2561" s="22">
        <v>2</v>
      </c>
    </row>
    <row r="2562" spans="1:3" x14ac:dyDescent="0.25">
      <c r="A2562" t="s">
        <v>4087</v>
      </c>
      <c r="B2562" s="22">
        <v>2</v>
      </c>
      <c r="C2562" s="22">
        <v>2</v>
      </c>
    </row>
    <row r="2563" spans="1:3" x14ac:dyDescent="0.25">
      <c r="A2563" t="s">
        <v>4434</v>
      </c>
      <c r="B2563" s="22">
        <v>3</v>
      </c>
      <c r="C2563" s="22">
        <v>2</v>
      </c>
    </row>
    <row r="2564" spans="1:3" x14ac:dyDescent="0.25">
      <c r="A2564" t="s">
        <v>4719</v>
      </c>
      <c r="B2564" s="22">
        <v>4</v>
      </c>
      <c r="C2564" s="22">
        <v>2</v>
      </c>
    </row>
    <row r="2565" spans="1:3" x14ac:dyDescent="0.25">
      <c r="A2565" t="s">
        <v>3190</v>
      </c>
      <c r="B2565" s="22">
        <v>2</v>
      </c>
      <c r="C2565" s="22">
        <v>2</v>
      </c>
    </row>
    <row r="2566" spans="1:3" x14ac:dyDescent="0.25">
      <c r="A2566" t="s">
        <v>5618</v>
      </c>
      <c r="B2566" s="22">
        <v>2</v>
      </c>
      <c r="C2566" s="22">
        <v>2</v>
      </c>
    </row>
    <row r="2567" spans="1:3" x14ac:dyDescent="0.25">
      <c r="A2567" t="s">
        <v>5185</v>
      </c>
      <c r="B2567" s="22">
        <v>3</v>
      </c>
      <c r="C2567" s="22">
        <v>2</v>
      </c>
    </row>
    <row r="2568" spans="1:3" x14ac:dyDescent="0.25">
      <c r="A2568" t="s">
        <v>5270</v>
      </c>
      <c r="B2568" s="22">
        <v>2</v>
      </c>
      <c r="C2568" s="22">
        <v>2</v>
      </c>
    </row>
    <row r="2569" spans="1:3" x14ac:dyDescent="0.25">
      <c r="A2569" t="s">
        <v>5088</v>
      </c>
      <c r="B2569" s="22">
        <v>7</v>
      </c>
      <c r="C2569" s="22">
        <v>2</v>
      </c>
    </row>
    <row r="2570" spans="1:3" x14ac:dyDescent="0.25">
      <c r="A2570" t="s">
        <v>4645</v>
      </c>
      <c r="B2570" s="22">
        <v>3</v>
      </c>
      <c r="C2570" s="22">
        <v>2</v>
      </c>
    </row>
    <row r="2571" spans="1:3" x14ac:dyDescent="0.25">
      <c r="A2571" t="s">
        <v>4706</v>
      </c>
      <c r="B2571" s="22">
        <v>3</v>
      </c>
      <c r="C2571" s="22">
        <v>2</v>
      </c>
    </row>
    <row r="2572" spans="1:3" x14ac:dyDescent="0.25">
      <c r="A2572" t="s">
        <v>5330</v>
      </c>
      <c r="B2572" s="22">
        <v>2</v>
      </c>
      <c r="C2572" s="22">
        <v>2</v>
      </c>
    </row>
    <row r="2573" spans="1:3" x14ac:dyDescent="0.25">
      <c r="A2573" t="s">
        <v>1673</v>
      </c>
      <c r="B2573" s="22">
        <v>3</v>
      </c>
      <c r="C2573" s="22">
        <v>2</v>
      </c>
    </row>
    <row r="2574" spans="1:3" x14ac:dyDescent="0.25">
      <c r="A2574" t="s">
        <v>3615</v>
      </c>
      <c r="B2574" s="22">
        <v>2</v>
      </c>
      <c r="C2574" s="22">
        <v>2</v>
      </c>
    </row>
    <row r="2575" spans="1:3" x14ac:dyDescent="0.25">
      <c r="A2575" t="s">
        <v>4486</v>
      </c>
      <c r="B2575" s="22">
        <v>2</v>
      </c>
      <c r="C2575" s="22">
        <v>2</v>
      </c>
    </row>
    <row r="2576" spans="1:3" x14ac:dyDescent="0.25">
      <c r="A2576" t="s">
        <v>3614</v>
      </c>
      <c r="B2576" s="22">
        <v>6</v>
      </c>
      <c r="C2576" s="22">
        <v>2</v>
      </c>
    </row>
    <row r="2577" spans="1:3" x14ac:dyDescent="0.25">
      <c r="A2577" t="s">
        <v>5959</v>
      </c>
      <c r="B2577" s="22">
        <v>2</v>
      </c>
      <c r="C2577" s="22">
        <v>2</v>
      </c>
    </row>
    <row r="2578" spans="1:3" x14ac:dyDescent="0.25">
      <c r="A2578" t="s">
        <v>5205</v>
      </c>
      <c r="B2578" s="22">
        <v>3</v>
      </c>
      <c r="C2578" s="22">
        <v>2</v>
      </c>
    </row>
    <row r="2579" spans="1:3" x14ac:dyDescent="0.25">
      <c r="A2579" t="s">
        <v>3460</v>
      </c>
      <c r="B2579" s="22">
        <v>8</v>
      </c>
      <c r="C2579" s="22">
        <v>2</v>
      </c>
    </row>
    <row r="2580" spans="1:3" x14ac:dyDescent="0.25">
      <c r="A2580" t="s">
        <v>1412</v>
      </c>
      <c r="B2580" s="22">
        <v>4</v>
      </c>
      <c r="C2580" s="22">
        <v>2</v>
      </c>
    </row>
    <row r="2581" spans="1:3" x14ac:dyDescent="0.25">
      <c r="A2581" t="s">
        <v>5123</v>
      </c>
      <c r="B2581" s="22">
        <v>3</v>
      </c>
      <c r="C2581" s="22">
        <v>2</v>
      </c>
    </row>
    <row r="2582" spans="1:3" x14ac:dyDescent="0.25">
      <c r="A2582" t="s">
        <v>6143</v>
      </c>
      <c r="B2582" s="22">
        <v>13</v>
      </c>
      <c r="C2582" s="22">
        <v>2</v>
      </c>
    </row>
    <row r="2583" spans="1:3" x14ac:dyDescent="0.25">
      <c r="A2583" t="s">
        <v>3164</v>
      </c>
      <c r="B2583" s="22">
        <v>2</v>
      </c>
      <c r="C2583" s="22">
        <v>2</v>
      </c>
    </row>
    <row r="2584" spans="1:3" x14ac:dyDescent="0.25">
      <c r="A2584" t="s">
        <v>5785</v>
      </c>
      <c r="B2584" s="22">
        <v>6</v>
      </c>
      <c r="C2584" s="22">
        <v>2</v>
      </c>
    </row>
    <row r="2585" spans="1:3" x14ac:dyDescent="0.25">
      <c r="A2585" t="s">
        <v>5079</v>
      </c>
      <c r="B2585" s="22">
        <v>5</v>
      </c>
      <c r="C2585" s="22">
        <v>2</v>
      </c>
    </row>
    <row r="2586" spans="1:3" x14ac:dyDescent="0.25">
      <c r="A2586" t="s">
        <v>4081</v>
      </c>
      <c r="B2586" s="22">
        <v>21</v>
      </c>
      <c r="C2586" s="22">
        <v>2</v>
      </c>
    </row>
    <row r="2587" spans="1:3" x14ac:dyDescent="0.25">
      <c r="A2587" t="s">
        <v>5673</v>
      </c>
      <c r="B2587" s="22">
        <v>6</v>
      </c>
      <c r="C2587" s="22">
        <v>2</v>
      </c>
    </row>
    <row r="2588" spans="1:3" x14ac:dyDescent="0.25">
      <c r="A2588" t="s">
        <v>5682</v>
      </c>
      <c r="B2588" s="22">
        <v>2</v>
      </c>
      <c r="C2588" s="22">
        <v>2</v>
      </c>
    </row>
    <row r="2589" spans="1:3" x14ac:dyDescent="0.25">
      <c r="A2589" t="s">
        <v>4844</v>
      </c>
      <c r="B2589" s="22">
        <v>2</v>
      </c>
      <c r="C2589" s="22">
        <v>2</v>
      </c>
    </row>
    <row r="2590" spans="1:3" x14ac:dyDescent="0.25">
      <c r="A2590" t="s">
        <v>4473</v>
      </c>
      <c r="B2590" s="22">
        <v>2</v>
      </c>
      <c r="C2590" s="22">
        <v>2</v>
      </c>
    </row>
    <row r="2591" spans="1:3" x14ac:dyDescent="0.25">
      <c r="A2591" t="s">
        <v>4653</v>
      </c>
      <c r="B2591" s="22">
        <v>3</v>
      </c>
      <c r="C2591" s="22">
        <v>2</v>
      </c>
    </row>
    <row r="2592" spans="1:3" x14ac:dyDescent="0.25">
      <c r="A2592" t="s">
        <v>3972</v>
      </c>
      <c r="B2592" s="22">
        <v>3</v>
      </c>
      <c r="C2592" s="22">
        <v>2</v>
      </c>
    </row>
    <row r="2593" spans="1:3" x14ac:dyDescent="0.25">
      <c r="A2593" t="s">
        <v>3992</v>
      </c>
      <c r="B2593" s="22">
        <v>5</v>
      </c>
      <c r="C2593" s="22">
        <v>2</v>
      </c>
    </row>
    <row r="2594" spans="1:3" x14ac:dyDescent="0.25">
      <c r="A2594" t="s">
        <v>5169</v>
      </c>
      <c r="B2594" s="22">
        <v>2</v>
      </c>
      <c r="C2594" s="22">
        <v>2</v>
      </c>
    </row>
    <row r="2595" spans="1:3" x14ac:dyDescent="0.25">
      <c r="A2595" t="s">
        <v>5070</v>
      </c>
      <c r="B2595" s="22">
        <v>4</v>
      </c>
      <c r="C2595" s="22">
        <v>2</v>
      </c>
    </row>
    <row r="2596" spans="1:3" x14ac:dyDescent="0.25">
      <c r="A2596" t="s">
        <v>5311</v>
      </c>
      <c r="B2596" s="22">
        <v>3</v>
      </c>
      <c r="C2596" s="22">
        <v>2</v>
      </c>
    </row>
    <row r="2597" spans="1:3" x14ac:dyDescent="0.25">
      <c r="A2597" t="s">
        <v>5512</v>
      </c>
      <c r="B2597" s="22">
        <v>3</v>
      </c>
      <c r="C2597" s="22">
        <v>2</v>
      </c>
    </row>
    <row r="2598" spans="1:3" x14ac:dyDescent="0.25">
      <c r="A2598" t="s">
        <v>4016</v>
      </c>
      <c r="B2598" s="22">
        <v>2</v>
      </c>
      <c r="C2598" s="22">
        <v>2</v>
      </c>
    </row>
    <row r="2599" spans="1:3" x14ac:dyDescent="0.25">
      <c r="A2599" t="s">
        <v>5199</v>
      </c>
      <c r="B2599" s="22">
        <v>5</v>
      </c>
      <c r="C2599" s="22">
        <v>2</v>
      </c>
    </row>
    <row r="2600" spans="1:3" x14ac:dyDescent="0.25">
      <c r="A2600" t="s">
        <v>5586</v>
      </c>
      <c r="B2600" s="22">
        <v>3</v>
      </c>
      <c r="C2600" s="22">
        <v>2</v>
      </c>
    </row>
    <row r="2601" spans="1:3" x14ac:dyDescent="0.25">
      <c r="A2601" t="s">
        <v>3975</v>
      </c>
      <c r="B2601" s="22">
        <v>3</v>
      </c>
      <c r="C2601" s="22">
        <v>2</v>
      </c>
    </row>
    <row r="2602" spans="1:3" x14ac:dyDescent="0.25">
      <c r="A2602" t="s">
        <v>3976</v>
      </c>
      <c r="B2602" s="22">
        <v>3</v>
      </c>
      <c r="C2602" s="22">
        <v>2</v>
      </c>
    </row>
    <row r="2603" spans="1:3" x14ac:dyDescent="0.25">
      <c r="A2603" t="s">
        <v>3613</v>
      </c>
      <c r="B2603" s="22">
        <v>4</v>
      </c>
      <c r="C2603" s="22">
        <v>2</v>
      </c>
    </row>
    <row r="2604" spans="1:3" x14ac:dyDescent="0.25">
      <c r="A2604" t="s">
        <v>5188</v>
      </c>
      <c r="B2604" s="22">
        <v>2</v>
      </c>
      <c r="C2604" s="22">
        <v>2</v>
      </c>
    </row>
    <row r="2605" spans="1:3" x14ac:dyDescent="0.25">
      <c r="A2605" t="s">
        <v>3063</v>
      </c>
      <c r="B2605" s="22">
        <v>3</v>
      </c>
      <c r="C2605" s="22">
        <v>2</v>
      </c>
    </row>
    <row r="2606" spans="1:3" x14ac:dyDescent="0.25">
      <c r="A2606" t="s">
        <v>4497</v>
      </c>
      <c r="B2606" s="22">
        <v>3</v>
      </c>
      <c r="C2606" s="22">
        <v>2</v>
      </c>
    </row>
    <row r="2607" spans="1:3" x14ac:dyDescent="0.25">
      <c r="A2607" t="s">
        <v>5974</v>
      </c>
      <c r="B2607" s="22">
        <v>3</v>
      </c>
      <c r="C2607" s="22">
        <v>2</v>
      </c>
    </row>
    <row r="2608" spans="1:3" x14ac:dyDescent="0.25">
      <c r="A2608" t="s">
        <v>7505</v>
      </c>
      <c r="B2608" s="22">
        <v>4</v>
      </c>
      <c r="C2608" s="22">
        <v>2</v>
      </c>
    </row>
    <row r="2609" spans="1:3" x14ac:dyDescent="0.25">
      <c r="A2609" t="s">
        <v>3187</v>
      </c>
      <c r="B2609" s="22">
        <v>3</v>
      </c>
      <c r="C2609" s="22">
        <v>2</v>
      </c>
    </row>
    <row r="2610" spans="1:3" x14ac:dyDescent="0.25">
      <c r="A2610" t="s">
        <v>5951</v>
      </c>
      <c r="B2610" s="22">
        <v>5</v>
      </c>
      <c r="C2610" s="22">
        <v>2</v>
      </c>
    </row>
    <row r="2611" spans="1:3" x14ac:dyDescent="0.25">
      <c r="A2611" t="s">
        <v>5343</v>
      </c>
      <c r="B2611" s="22">
        <v>2</v>
      </c>
      <c r="C2611" s="22">
        <v>2</v>
      </c>
    </row>
    <row r="2612" spans="1:3" x14ac:dyDescent="0.25">
      <c r="A2612" t="s">
        <v>5127</v>
      </c>
      <c r="B2612" s="22">
        <v>3</v>
      </c>
      <c r="C2612" s="22">
        <v>2</v>
      </c>
    </row>
    <row r="2613" spans="1:3" x14ac:dyDescent="0.25">
      <c r="A2613" t="s">
        <v>5111</v>
      </c>
      <c r="B2613" s="22">
        <v>2</v>
      </c>
      <c r="C2613" s="22">
        <v>2</v>
      </c>
    </row>
    <row r="2614" spans="1:3" x14ac:dyDescent="0.25">
      <c r="A2614" t="s">
        <v>4076</v>
      </c>
      <c r="B2614" s="22">
        <v>6</v>
      </c>
      <c r="C2614" s="22">
        <v>2</v>
      </c>
    </row>
    <row r="2615" spans="1:3" x14ac:dyDescent="0.25">
      <c r="A2615" t="s">
        <v>4075</v>
      </c>
      <c r="B2615" s="22">
        <v>3</v>
      </c>
      <c r="C2615" s="22">
        <v>2</v>
      </c>
    </row>
    <row r="2616" spans="1:3" x14ac:dyDescent="0.25">
      <c r="A2616" t="s">
        <v>5066</v>
      </c>
      <c r="B2616" s="22">
        <v>2</v>
      </c>
      <c r="C2616" s="22">
        <v>2</v>
      </c>
    </row>
    <row r="2617" spans="1:3" x14ac:dyDescent="0.25">
      <c r="A2617" t="s">
        <v>2957</v>
      </c>
      <c r="B2617" s="22">
        <v>5</v>
      </c>
      <c r="C2617" s="22">
        <v>2</v>
      </c>
    </row>
    <row r="2618" spans="1:3" x14ac:dyDescent="0.25">
      <c r="A2618" t="s">
        <v>5053</v>
      </c>
      <c r="B2618" s="22">
        <v>3</v>
      </c>
      <c r="C2618" s="22">
        <v>2</v>
      </c>
    </row>
    <row r="2619" spans="1:3" x14ac:dyDescent="0.25">
      <c r="A2619" t="s">
        <v>4073</v>
      </c>
      <c r="B2619" s="22">
        <v>9</v>
      </c>
      <c r="C2619" s="22">
        <v>2</v>
      </c>
    </row>
    <row r="2620" spans="1:3" x14ac:dyDescent="0.25">
      <c r="A2620" t="s">
        <v>3889</v>
      </c>
      <c r="B2620" s="22">
        <v>5</v>
      </c>
      <c r="C2620" s="22">
        <v>2</v>
      </c>
    </row>
    <row r="2621" spans="1:3" x14ac:dyDescent="0.25">
      <c r="A2621" t="s">
        <v>3592</v>
      </c>
      <c r="B2621" s="22">
        <v>2</v>
      </c>
      <c r="C2621" s="22">
        <v>2</v>
      </c>
    </row>
    <row r="2622" spans="1:3" x14ac:dyDescent="0.25">
      <c r="A2622" t="s">
        <v>5372</v>
      </c>
      <c r="B2622" s="22">
        <v>4</v>
      </c>
      <c r="C2622" s="22">
        <v>2</v>
      </c>
    </row>
    <row r="2623" spans="1:3" x14ac:dyDescent="0.25">
      <c r="A2623" t="s">
        <v>4652</v>
      </c>
      <c r="B2623" s="22">
        <v>3</v>
      </c>
      <c r="C2623" s="22">
        <v>2</v>
      </c>
    </row>
    <row r="2624" spans="1:3" x14ac:dyDescent="0.25">
      <c r="A2624" t="s">
        <v>5021</v>
      </c>
      <c r="B2624" s="22">
        <v>27</v>
      </c>
      <c r="C2624" s="22">
        <v>2</v>
      </c>
    </row>
    <row r="2625" spans="1:3" x14ac:dyDescent="0.25">
      <c r="A2625" t="s">
        <v>5241</v>
      </c>
      <c r="B2625" s="22">
        <v>3</v>
      </c>
      <c r="C2625" s="22">
        <v>2</v>
      </c>
    </row>
    <row r="2626" spans="1:3" x14ac:dyDescent="0.25">
      <c r="A2626" t="s">
        <v>5426</v>
      </c>
      <c r="B2626" s="22">
        <v>4</v>
      </c>
      <c r="C2626" s="22">
        <v>2</v>
      </c>
    </row>
    <row r="2627" spans="1:3" x14ac:dyDescent="0.25">
      <c r="A2627" t="s">
        <v>4619</v>
      </c>
      <c r="B2627" s="22">
        <v>23</v>
      </c>
      <c r="C2627" s="22">
        <v>2</v>
      </c>
    </row>
    <row r="2628" spans="1:3" x14ac:dyDescent="0.25">
      <c r="A2628" t="s">
        <v>5305</v>
      </c>
      <c r="B2628" s="22">
        <v>2</v>
      </c>
      <c r="C2628" s="22">
        <v>2</v>
      </c>
    </row>
    <row r="2629" spans="1:3" x14ac:dyDescent="0.25">
      <c r="A2629" t="s">
        <v>2958</v>
      </c>
      <c r="B2629" s="22">
        <v>4</v>
      </c>
      <c r="C2629" s="22">
        <v>2</v>
      </c>
    </row>
    <row r="2630" spans="1:3" x14ac:dyDescent="0.25">
      <c r="A2630" t="s">
        <v>5507</v>
      </c>
      <c r="B2630" s="22">
        <v>4</v>
      </c>
      <c r="C2630" s="22">
        <v>2</v>
      </c>
    </row>
    <row r="2631" spans="1:3" x14ac:dyDescent="0.25">
      <c r="A2631" t="s">
        <v>5421</v>
      </c>
      <c r="B2631" s="22">
        <v>2</v>
      </c>
      <c r="C2631" s="22">
        <v>2</v>
      </c>
    </row>
    <row r="2632" spans="1:3" x14ac:dyDescent="0.25">
      <c r="A2632" t="s">
        <v>3892</v>
      </c>
      <c r="B2632" s="22">
        <v>4</v>
      </c>
      <c r="C2632" s="22">
        <v>2</v>
      </c>
    </row>
    <row r="2633" spans="1:3" x14ac:dyDescent="0.25">
      <c r="A2633" t="s">
        <v>4003</v>
      </c>
      <c r="B2633" s="22">
        <v>4</v>
      </c>
      <c r="C2633" s="22">
        <v>2</v>
      </c>
    </row>
    <row r="2634" spans="1:3" x14ac:dyDescent="0.25">
      <c r="A2634" t="s">
        <v>4946</v>
      </c>
      <c r="B2634" s="22">
        <v>2</v>
      </c>
      <c r="C2634" s="22">
        <v>2</v>
      </c>
    </row>
    <row r="2635" spans="1:3" x14ac:dyDescent="0.25">
      <c r="A2635" t="s">
        <v>4481</v>
      </c>
      <c r="B2635" s="22">
        <v>3</v>
      </c>
      <c r="C2635" s="22">
        <v>2</v>
      </c>
    </row>
    <row r="2636" spans="1:3" x14ac:dyDescent="0.25">
      <c r="A2636" t="s">
        <v>3894</v>
      </c>
      <c r="B2636" s="22">
        <v>2</v>
      </c>
      <c r="C2636" s="22">
        <v>2</v>
      </c>
    </row>
    <row r="2637" spans="1:3" x14ac:dyDescent="0.25">
      <c r="A2637" t="s">
        <v>3587</v>
      </c>
      <c r="B2637" s="22">
        <v>2</v>
      </c>
      <c r="C2637" s="22">
        <v>2</v>
      </c>
    </row>
    <row r="2638" spans="1:3" x14ac:dyDescent="0.25">
      <c r="A2638" t="s">
        <v>7576</v>
      </c>
      <c r="B2638" s="22">
        <v>2</v>
      </c>
      <c r="C2638" s="22">
        <v>2</v>
      </c>
    </row>
    <row r="2639" spans="1:3" x14ac:dyDescent="0.25">
      <c r="A2639" t="s">
        <v>5002</v>
      </c>
      <c r="B2639" s="22">
        <v>3</v>
      </c>
      <c r="C2639" s="22">
        <v>2</v>
      </c>
    </row>
    <row r="2640" spans="1:3" x14ac:dyDescent="0.25">
      <c r="A2640" t="s">
        <v>5362</v>
      </c>
      <c r="B2640" s="22">
        <v>3</v>
      </c>
      <c r="C2640" s="22">
        <v>2</v>
      </c>
    </row>
    <row r="2641" spans="1:3" x14ac:dyDescent="0.25">
      <c r="A2641" t="s">
        <v>3573</v>
      </c>
      <c r="B2641" s="22">
        <v>2</v>
      </c>
      <c r="C2641" s="22">
        <v>2</v>
      </c>
    </row>
    <row r="2642" spans="1:3" x14ac:dyDescent="0.25">
      <c r="A2642" t="s">
        <v>3476</v>
      </c>
      <c r="B2642" s="22">
        <v>4</v>
      </c>
      <c r="C2642" s="22">
        <v>2</v>
      </c>
    </row>
    <row r="2643" spans="1:3" x14ac:dyDescent="0.25">
      <c r="A2643" t="s">
        <v>4993</v>
      </c>
      <c r="B2643" s="22">
        <v>3</v>
      </c>
      <c r="C2643" s="22">
        <v>2</v>
      </c>
    </row>
    <row r="2644" spans="1:3" x14ac:dyDescent="0.25">
      <c r="A2644" t="s">
        <v>8251</v>
      </c>
      <c r="B2644" s="22">
        <v>2</v>
      </c>
      <c r="C2644" s="22">
        <v>2</v>
      </c>
    </row>
    <row r="2645" spans="1:3" x14ac:dyDescent="0.25">
      <c r="A2645" t="s">
        <v>4444</v>
      </c>
      <c r="B2645" s="22">
        <v>5</v>
      </c>
      <c r="C2645" s="22">
        <v>2</v>
      </c>
    </row>
    <row r="2646" spans="1:3" x14ac:dyDescent="0.25">
      <c r="A2646" t="s">
        <v>8252</v>
      </c>
      <c r="B2646" s="22">
        <v>3</v>
      </c>
      <c r="C2646" s="22">
        <v>2</v>
      </c>
    </row>
    <row r="2647" spans="1:3" x14ac:dyDescent="0.25">
      <c r="A2647" t="s">
        <v>4495</v>
      </c>
      <c r="B2647" s="22">
        <v>3</v>
      </c>
      <c r="C2647" s="22">
        <v>2</v>
      </c>
    </row>
    <row r="2648" spans="1:3" x14ac:dyDescent="0.25">
      <c r="A2648" t="s">
        <v>3899</v>
      </c>
      <c r="B2648" s="22">
        <v>2</v>
      </c>
      <c r="C2648" s="22">
        <v>2</v>
      </c>
    </row>
    <row r="2649" spans="1:3" x14ac:dyDescent="0.25">
      <c r="A2649" t="s">
        <v>7634</v>
      </c>
      <c r="B2649" s="22">
        <v>2</v>
      </c>
      <c r="C2649" s="22">
        <v>2</v>
      </c>
    </row>
    <row r="2650" spans="1:3" x14ac:dyDescent="0.25">
      <c r="A2650" t="s">
        <v>5642</v>
      </c>
      <c r="B2650" s="22">
        <v>4</v>
      </c>
      <c r="C2650" s="22">
        <v>2</v>
      </c>
    </row>
    <row r="2651" spans="1:3" x14ac:dyDescent="0.25">
      <c r="A2651" t="s">
        <v>1616</v>
      </c>
      <c r="B2651" s="22">
        <v>7</v>
      </c>
      <c r="C2651" s="22">
        <v>2</v>
      </c>
    </row>
    <row r="2652" spans="1:3" x14ac:dyDescent="0.25">
      <c r="A2652" t="s">
        <v>7630</v>
      </c>
      <c r="B2652" s="22">
        <v>2</v>
      </c>
      <c r="C2652" s="22">
        <v>2</v>
      </c>
    </row>
    <row r="2653" spans="1:3" x14ac:dyDescent="0.25">
      <c r="A2653" t="s">
        <v>3903</v>
      </c>
      <c r="B2653" s="22">
        <v>4</v>
      </c>
      <c r="C2653" s="22">
        <v>2</v>
      </c>
    </row>
    <row r="2654" spans="1:3" x14ac:dyDescent="0.25">
      <c r="A2654" t="s">
        <v>7578</v>
      </c>
      <c r="B2654" s="22">
        <v>2</v>
      </c>
      <c r="C2654" s="22">
        <v>2</v>
      </c>
    </row>
    <row r="2655" spans="1:3" x14ac:dyDescent="0.25">
      <c r="A2655" t="s">
        <v>7850</v>
      </c>
      <c r="B2655" s="22">
        <v>2</v>
      </c>
      <c r="C2655" s="22">
        <v>2</v>
      </c>
    </row>
    <row r="2656" spans="1:3" x14ac:dyDescent="0.25">
      <c r="A2656" t="s">
        <v>3905</v>
      </c>
      <c r="B2656" s="22">
        <v>2</v>
      </c>
      <c r="C2656" s="22">
        <v>2</v>
      </c>
    </row>
    <row r="2657" spans="1:3" x14ac:dyDescent="0.25">
      <c r="A2657" t="s">
        <v>3525</v>
      </c>
      <c r="B2657" s="22">
        <v>2</v>
      </c>
      <c r="C2657" s="22">
        <v>2</v>
      </c>
    </row>
    <row r="2658" spans="1:3" x14ac:dyDescent="0.25">
      <c r="A2658" t="s">
        <v>6051</v>
      </c>
      <c r="B2658" s="22">
        <v>8</v>
      </c>
      <c r="C2658" s="22">
        <v>2</v>
      </c>
    </row>
    <row r="2659" spans="1:3" x14ac:dyDescent="0.25">
      <c r="A2659" t="s">
        <v>5633</v>
      </c>
      <c r="B2659" s="22">
        <v>3</v>
      </c>
      <c r="C2659" s="22">
        <v>2</v>
      </c>
    </row>
    <row r="2660" spans="1:3" x14ac:dyDescent="0.25">
      <c r="A2660" t="s">
        <v>3908</v>
      </c>
      <c r="B2660" s="22">
        <v>2</v>
      </c>
      <c r="C2660" s="22">
        <v>2</v>
      </c>
    </row>
    <row r="2661" spans="1:3" x14ac:dyDescent="0.25">
      <c r="A2661" t="s">
        <v>1603</v>
      </c>
      <c r="B2661" s="22">
        <v>6</v>
      </c>
      <c r="C2661" s="22">
        <v>2</v>
      </c>
    </row>
    <row r="2662" spans="1:3" x14ac:dyDescent="0.25">
      <c r="A2662" t="s">
        <v>4617</v>
      </c>
      <c r="B2662" s="22">
        <v>3</v>
      </c>
      <c r="C2662" s="22">
        <v>2</v>
      </c>
    </row>
    <row r="2663" spans="1:3" x14ac:dyDescent="0.25">
      <c r="A2663" t="s">
        <v>1628</v>
      </c>
      <c r="B2663" s="22">
        <v>3</v>
      </c>
      <c r="C2663" s="22">
        <v>2</v>
      </c>
    </row>
    <row r="2664" spans="1:3" x14ac:dyDescent="0.25">
      <c r="A2664" t="s">
        <v>3912</v>
      </c>
      <c r="B2664" s="22">
        <v>6</v>
      </c>
      <c r="C2664" s="22">
        <v>2</v>
      </c>
    </row>
    <row r="2665" spans="1:3" x14ac:dyDescent="0.25">
      <c r="A2665" t="s">
        <v>3915</v>
      </c>
      <c r="B2665" s="22">
        <v>2</v>
      </c>
      <c r="C2665" s="22">
        <v>2</v>
      </c>
    </row>
    <row r="2666" spans="1:3" x14ac:dyDescent="0.25">
      <c r="A2666" t="s">
        <v>5250</v>
      </c>
      <c r="B2666" s="22">
        <v>3</v>
      </c>
      <c r="C2666" s="22">
        <v>2</v>
      </c>
    </row>
    <row r="2667" spans="1:3" x14ac:dyDescent="0.25">
      <c r="A2667" t="s">
        <v>5536</v>
      </c>
      <c r="B2667" s="22">
        <v>3</v>
      </c>
      <c r="C2667" s="22">
        <v>2</v>
      </c>
    </row>
    <row r="2668" spans="1:3" x14ac:dyDescent="0.25">
      <c r="A2668" t="s">
        <v>1400</v>
      </c>
      <c r="B2668" s="22">
        <v>3</v>
      </c>
      <c r="C2668" s="22">
        <v>2</v>
      </c>
    </row>
    <row r="2669" spans="1:3" x14ac:dyDescent="0.25">
      <c r="A2669" t="s">
        <v>4942</v>
      </c>
      <c r="B2669" s="22">
        <v>2</v>
      </c>
      <c r="C2669" s="22">
        <v>2</v>
      </c>
    </row>
    <row r="2670" spans="1:3" x14ac:dyDescent="0.25">
      <c r="A2670" t="s">
        <v>3479</v>
      </c>
      <c r="B2670" s="22">
        <v>2</v>
      </c>
      <c r="C2670" s="22">
        <v>2</v>
      </c>
    </row>
    <row r="2671" spans="1:3" x14ac:dyDescent="0.25">
      <c r="A2671" t="s">
        <v>6085</v>
      </c>
      <c r="B2671" s="22">
        <v>3</v>
      </c>
      <c r="C2671" s="22">
        <v>2</v>
      </c>
    </row>
    <row r="2672" spans="1:3" x14ac:dyDescent="0.25">
      <c r="A2672" t="s">
        <v>5222</v>
      </c>
      <c r="B2672" s="22">
        <v>5</v>
      </c>
      <c r="C2672" s="22">
        <v>2</v>
      </c>
    </row>
    <row r="2673" spans="1:3" x14ac:dyDescent="0.25">
      <c r="A2673" t="s">
        <v>5340</v>
      </c>
      <c r="B2673" s="22">
        <v>2</v>
      </c>
      <c r="C2673" s="22">
        <v>2</v>
      </c>
    </row>
    <row r="2674" spans="1:3" x14ac:dyDescent="0.25">
      <c r="A2674" t="s">
        <v>5240</v>
      </c>
      <c r="B2674" s="22">
        <v>3</v>
      </c>
      <c r="C2674" s="22">
        <v>2</v>
      </c>
    </row>
    <row r="2675" spans="1:3" x14ac:dyDescent="0.25">
      <c r="A2675" t="s">
        <v>2993</v>
      </c>
      <c r="B2675" s="22">
        <v>5</v>
      </c>
      <c r="C2675" s="22">
        <v>2</v>
      </c>
    </row>
    <row r="2676" spans="1:3" x14ac:dyDescent="0.25">
      <c r="A2676" t="s">
        <v>4736</v>
      </c>
      <c r="B2676" s="22">
        <v>2</v>
      </c>
      <c r="C2676" s="22">
        <v>2</v>
      </c>
    </row>
    <row r="2677" spans="1:3" x14ac:dyDescent="0.25">
      <c r="A2677" t="s">
        <v>3512</v>
      </c>
      <c r="B2677" s="22">
        <v>3</v>
      </c>
      <c r="C2677" s="22">
        <v>2</v>
      </c>
    </row>
    <row r="2678" spans="1:3" x14ac:dyDescent="0.25">
      <c r="A2678" t="s">
        <v>5218</v>
      </c>
      <c r="B2678" s="22">
        <v>2</v>
      </c>
      <c r="C2678" s="22">
        <v>2</v>
      </c>
    </row>
    <row r="2679" spans="1:3" x14ac:dyDescent="0.25">
      <c r="A2679" t="s">
        <v>5378</v>
      </c>
      <c r="B2679" s="22">
        <v>2</v>
      </c>
      <c r="C2679" s="22">
        <v>2</v>
      </c>
    </row>
    <row r="2680" spans="1:3" x14ac:dyDescent="0.25">
      <c r="A2680" t="s">
        <v>5538</v>
      </c>
      <c r="B2680" s="22">
        <v>3</v>
      </c>
      <c r="C2680" s="22">
        <v>2</v>
      </c>
    </row>
    <row r="2681" spans="1:3" x14ac:dyDescent="0.25">
      <c r="A2681" t="s">
        <v>4951</v>
      </c>
      <c r="B2681" s="22">
        <v>2</v>
      </c>
      <c r="C2681" s="22">
        <v>2</v>
      </c>
    </row>
    <row r="2682" spans="1:3" x14ac:dyDescent="0.25">
      <c r="A2682" t="s">
        <v>4059</v>
      </c>
      <c r="B2682" s="22">
        <v>2</v>
      </c>
      <c r="C2682" s="22">
        <v>2</v>
      </c>
    </row>
    <row r="2683" spans="1:3" x14ac:dyDescent="0.25">
      <c r="A2683" t="s">
        <v>4011</v>
      </c>
      <c r="B2683" s="22">
        <v>3</v>
      </c>
      <c r="C2683" s="22">
        <v>2</v>
      </c>
    </row>
    <row r="2684" spans="1:3" x14ac:dyDescent="0.25">
      <c r="A2684" t="s">
        <v>4726</v>
      </c>
      <c r="B2684" s="22">
        <v>3</v>
      </c>
      <c r="C2684" s="22">
        <v>2</v>
      </c>
    </row>
    <row r="2685" spans="1:3" x14ac:dyDescent="0.25">
      <c r="A2685" t="s">
        <v>5018</v>
      </c>
      <c r="B2685" s="22">
        <v>2</v>
      </c>
      <c r="C2685" s="22">
        <v>2</v>
      </c>
    </row>
    <row r="2686" spans="1:3" x14ac:dyDescent="0.25">
      <c r="A2686" t="s">
        <v>1391</v>
      </c>
      <c r="B2686" s="22">
        <v>3</v>
      </c>
      <c r="C2686" s="22">
        <v>2</v>
      </c>
    </row>
    <row r="2687" spans="1:3" x14ac:dyDescent="0.25">
      <c r="A2687" t="s">
        <v>5009</v>
      </c>
      <c r="B2687" s="22">
        <v>3</v>
      </c>
      <c r="C2687" s="22">
        <v>2</v>
      </c>
    </row>
    <row r="2688" spans="1:3" x14ac:dyDescent="0.25">
      <c r="A2688" t="s">
        <v>3930</v>
      </c>
      <c r="B2688" s="22">
        <v>2</v>
      </c>
      <c r="C2688" s="22">
        <v>2</v>
      </c>
    </row>
    <row r="2689" spans="1:3" x14ac:dyDescent="0.25">
      <c r="A2689" t="s">
        <v>3931</v>
      </c>
      <c r="B2689" s="22">
        <v>3</v>
      </c>
      <c r="C2689" s="22">
        <v>2</v>
      </c>
    </row>
    <row r="2690" spans="1:3" x14ac:dyDescent="0.25">
      <c r="A2690" t="s">
        <v>7539</v>
      </c>
      <c r="B2690" s="22">
        <v>2</v>
      </c>
      <c r="C2690" s="22">
        <v>2</v>
      </c>
    </row>
    <row r="2691" spans="1:3" x14ac:dyDescent="0.25">
      <c r="A2691" t="s">
        <v>3933</v>
      </c>
      <c r="B2691" s="22">
        <v>2</v>
      </c>
      <c r="C2691" s="22">
        <v>2</v>
      </c>
    </row>
    <row r="2692" spans="1:3" x14ac:dyDescent="0.25">
      <c r="A2692" t="s">
        <v>5221</v>
      </c>
      <c r="B2692" s="22">
        <v>11</v>
      </c>
      <c r="C2692" s="22">
        <v>2</v>
      </c>
    </row>
    <row r="2693" spans="1:3" x14ac:dyDescent="0.25">
      <c r="A2693" t="s">
        <v>3056</v>
      </c>
      <c r="B2693" s="22">
        <v>6</v>
      </c>
      <c r="C2693" s="22">
        <v>2</v>
      </c>
    </row>
    <row r="2694" spans="1:3" x14ac:dyDescent="0.25">
      <c r="A2694" t="s">
        <v>6295</v>
      </c>
      <c r="B2694" s="22">
        <v>4</v>
      </c>
      <c r="C2694" s="22">
        <v>2</v>
      </c>
    </row>
    <row r="2695" spans="1:3" x14ac:dyDescent="0.25">
      <c r="A2695" t="s">
        <v>5118</v>
      </c>
      <c r="B2695" s="22">
        <v>4</v>
      </c>
      <c r="C2695" s="22">
        <v>2</v>
      </c>
    </row>
    <row r="2696" spans="1:3" x14ac:dyDescent="0.25">
      <c r="A2696" t="s">
        <v>4820</v>
      </c>
      <c r="B2696" s="22">
        <v>9</v>
      </c>
      <c r="C2696" s="22">
        <v>2</v>
      </c>
    </row>
    <row r="2697" spans="1:3" x14ac:dyDescent="0.25">
      <c r="A2697" t="s">
        <v>4053</v>
      </c>
      <c r="B2697" s="22">
        <v>2</v>
      </c>
      <c r="C2697" s="22">
        <v>2</v>
      </c>
    </row>
    <row r="2698" spans="1:3" x14ac:dyDescent="0.25">
      <c r="A2698" t="s">
        <v>5113</v>
      </c>
      <c r="B2698" s="22">
        <v>2</v>
      </c>
      <c r="C2698" s="22">
        <v>2</v>
      </c>
    </row>
    <row r="2699" spans="1:3" x14ac:dyDescent="0.25">
      <c r="A2699" t="s">
        <v>6279</v>
      </c>
      <c r="B2699" s="22">
        <v>3</v>
      </c>
      <c r="C2699" s="22">
        <v>2</v>
      </c>
    </row>
    <row r="2700" spans="1:3" x14ac:dyDescent="0.25">
      <c r="A2700" t="s">
        <v>5183</v>
      </c>
      <c r="B2700" s="22">
        <v>2</v>
      </c>
      <c r="C2700" s="22">
        <v>2</v>
      </c>
    </row>
    <row r="2701" spans="1:3" x14ac:dyDescent="0.25">
      <c r="A2701" t="s">
        <v>4938</v>
      </c>
      <c r="B2701" s="22">
        <v>2</v>
      </c>
      <c r="C2701" s="22">
        <v>2</v>
      </c>
    </row>
    <row r="2702" spans="1:3" x14ac:dyDescent="0.25">
      <c r="A2702" t="s">
        <v>3514</v>
      </c>
      <c r="B2702" s="22">
        <v>2</v>
      </c>
      <c r="C2702" s="22">
        <v>2</v>
      </c>
    </row>
    <row r="2703" spans="1:3" x14ac:dyDescent="0.25">
      <c r="A2703" t="s">
        <v>5103</v>
      </c>
      <c r="B2703" s="22">
        <v>2</v>
      </c>
      <c r="C2703" s="22">
        <v>2</v>
      </c>
    </row>
    <row r="2704" spans="1:3" x14ac:dyDescent="0.25">
      <c r="A2704" t="s">
        <v>5109</v>
      </c>
      <c r="B2704" s="22">
        <v>2</v>
      </c>
      <c r="C2704" s="22">
        <v>2</v>
      </c>
    </row>
    <row r="2705" spans="1:3" x14ac:dyDescent="0.25">
      <c r="A2705" t="s">
        <v>3986</v>
      </c>
      <c r="B2705" s="22">
        <v>3</v>
      </c>
      <c r="C2705" s="22">
        <v>2</v>
      </c>
    </row>
    <row r="2706" spans="1:3" x14ac:dyDescent="0.25">
      <c r="A2706" t="s">
        <v>5106</v>
      </c>
      <c r="B2706" s="22">
        <v>2</v>
      </c>
      <c r="C2706" s="22">
        <v>2</v>
      </c>
    </row>
    <row r="2707" spans="1:3" x14ac:dyDescent="0.25">
      <c r="A2707" t="s">
        <v>4046</v>
      </c>
      <c r="B2707" s="22">
        <v>3</v>
      </c>
      <c r="C2707" s="22">
        <v>2</v>
      </c>
    </row>
    <row r="2708" spans="1:3" x14ac:dyDescent="0.25">
      <c r="A2708" t="s">
        <v>3486</v>
      </c>
      <c r="B2708" s="22">
        <v>12</v>
      </c>
      <c r="C2708" s="22">
        <v>2</v>
      </c>
    </row>
    <row r="2709" spans="1:3" x14ac:dyDescent="0.25">
      <c r="A2709" t="s">
        <v>5456</v>
      </c>
      <c r="B2709" s="22">
        <v>2</v>
      </c>
      <c r="C2709" s="22">
        <v>2</v>
      </c>
    </row>
    <row r="2710" spans="1:3" x14ac:dyDescent="0.25">
      <c r="A2710" t="s">
        <v>5020</v>
      </c>
      <c r="B2710" s="22">
        <v>4</v>
      </c>
      <c r="C2710" s="22">
        <v>2</v>
      </c>
    </row>
    <row r="2711" spans="1:3" x14ac:dyDescent="0.25">
      <c r="A2711" t="s">
        <v>3060</v>
      </c>
      <c r="B2711" s="22">
        <v>4</v>
      </c>
      <c r="C2711" s="22">
        <v>2</v>
      </c>
    </row>
    <row r="2712" spans="1:3" x14ac:dyDescent="0.25">
      <c r="A2712" t="s">
        <v>4045</v>
      </c>
      <c r="B2712" s="22">
        <v>2</v>
      </c>
      <c r="C2712" s="22">
        <v>2</v>
      </c>
    </row>
    <row r="2713" spans="1:3" x14ac:dyDescent="0.25">
      <c r="A2713" t="s">
        <v>3524</v>
      </c>
      <c r="B2713" s="22">
        <v>2</v>
      </c>
      <c r="C2713" s="22">
        <v>2</v>
      </c>
    </row>
    <row r="2714" spans="1:3" x14ac:dyDescent="0.25">
      <c r="A2714" t="s">
        <v>7548</v>
      </c>
      <c r="B2714" s="22">
        <v>2</v>
      </c>
      <c r="C2714" s="22">
        <v>2</v>
      </c>
    </row>
    <row r="2715" spans="1:3" x14ac:dyDescent="0.25">
      <c r="A2715" t="s">
        <v>3989</v>
      </c>
      <c r="B2715" s="22">
        <v>2</v>
      </c>
      <c r="C2715" s="22">
        <v>2</v>
      </c>
    </row>
    <row r="2716" spans="1:3" x14ac:dyDescent="0.25">
      <c r="A2716" t="s">
        <v>4043</v>
      </c>
      <c r="B2716" s="22">
        <v>6</v>
      </c>
      <c r="C2716" s="22">
        <v>2</v>
      </c>
    </row>
    <row r="2717" spans="1:3" x14ac:dyDescent="0.25">
      <c r="A2717" t="s">
        <v>3362</v>
      </c>
      <c r="B2717" s="22">
        <v>3</v>
      </c>
      <c r="C2717" s="22">
        <v>2</v>
      </c>
    </row>
    <row r="2718" spans="1:3" x14ac:dyDescent="0.25">
      <c r="A2718" t="s">
        <v>5675</v>
      </c>
      <c r="B2718" s="22">
        <v>9</v>
      </c>
      <c r="C2718" s="22">
        <v>2</v>
      </c>
    </row>
    <row r="2719" spans="1:3" x14ac:dyDescent="0.25">
      <c r="A2719" t="s">
        <v>4675</v>
      </c>
      <c r="B2719" s="22">
        <v>2</v>
      </c>
      <c r="C2719" s="22">
        <v>2</v>
      </c>
    </row>
    <row r="2720" spans="1:3" x14ac:dyDescent="0.25">
      <c r="A2720" t="s">
        <v>4678</v>
      </c>
      <c r="B2720" s="22">
        <v>2</v>
      </c>
      <c r="C2720" s="22">
        <v>2</v>
      </c>
    </row>
    <row r="2721" spans="1:3" x14ac:dyDescent="0.25">
      <c r="A2721" t="s">
        <v>2443</v>
      </c>
      <c r="B2721" s="22">
        <v>3</v>
      </c>
      <c r="C2721" s="22">
        <v>2</v>
      </c>
    </row>
    <row r="2722" spans="1:3" x14ac:dyDescent="0.25">
      <c r="A2722" t="s">
        <v>4544</v>
      </c>
      <c r="B2722" s="22">
        <v>7</v>
      </c>
      <c r="C2722" s="22">
        <v>2</v>
      </c>
    </row>
    <row r="2723" spans="1:3" x14ac:dyDescent="0.25">
      <c r="A2723" t="s">
        <v>5699</v>
      </c>
      <c r="B2723" s="22">
        <v>3</v>
      </c>
      <c r="C2723" s="22">
        <v>2</v>
      </c>
    </row>
    <row r="2724" spans="1:3" x14ac:dyDescent="0.25">
      <c r="A2724" t="s">
        <v>4791</v>
      </c>
      <c r="B2724" s="22">
        <v>7</v>
      </c>
      <c r="C2724" s="22">
        <v>2</v>
      </c>
    </row>
    <row r="2725" spans="1:3" x14ac:dyDescent="0.25">
      <c r="A2725" t="s">
        <v>4243</v>
      </c>
      <c r="B2725" s="22">
        <v>4</v>
      </c>
      <c r="C2725" s="22">
        <v>2</v>
      </c>
    </row>
    <row r="2726" spans="1:3" x14ac:dyDescent="0.25">
      <c r="A2726" t="s">
        <v>4782</v>
      </c>
      <c r="B2726" s="22">
        <v>2</v>
      </c>
      <c r="C2726" s="22">
        <v>2</v>
      </c>
    </row>
    <row r="2727" spans="1:3" x14ac:dyDescent="0.25">
      <c r="A2727" t="s">
        <v>5446</v>
      </c>
      <c r="B2727" s="22">
        <v>2</v>
      </c>
      <c r="C2727" s="22">
        <v>2</v>
      </c>
    </row>
    <row r="2728" spans="1:3" x14ac:dyDescent="0.25">
      <c r="A2728" t="s">
        <v>5306</v>
      </c>
      <c r="B2728" s="22">
        <v>4</v>
      </c>
      <c r="C2728" s="22">
        <v>2</v>
      </c>
    </row>
    <row r="2729" spans="1:3" x14ac:dyDescent="0.25">
      <c r="A2729" t="s">
        <v>4693</v>
      </c>
      <c r="B2729" s="22">
        <v>6</v>
      </c>
      <c r="C2729" s="22">
        <v>2</v>
      </c>
    </row>
    <row r="2730" spans="1:3" x14ac:dyDescent="0.25">
      <c r="A2730" t="s">
        <v>7781</v>
      </c>
      <c r="B2730" s="22">
        <v>2</v>
      </c>
      <c r="C2730" s="22">
        <v>2</v>
      </c>
    </row>
    <row r="2731" spans="1:3" x14ac:dyDescent="0.25">
      <c r="A2731" t="s">
        <v>5714</v>
      </c>
      <c r="B2731" s="22">
        <v>9</v>
      </c>
      <c r="C2731" s="22">
        <v>2</v>
      </c>
    </row>
    <row r="2732" spans="1:3" x14ac:dyDescent="0.25">
      <c r="A2732" t="s">
        <v>4817</v>
      </c>
      <c r="B2732" s="22">
        <v>4</v>
      </c>
      <c r="C2732" s="22">
        <v>2</v>
      </c>
    </row>
    <row r="2733" spans="1:3" x14ac:dyDescent="0.25">
      <c r="A2733" t="s">
        <v>5434</v>
      </c>
      <c r="B2733" s="22">
        <v>7</v>
      </c>
      <c r="C2733" s="22">
        <v>2</v>
      </c>
    </row>
    <row r="2734" spans="1:3" x14ac:dyDescent="0.25">
      <c r="A2734" t="s">
        <v>5433</v>
      </c>
      <c r="B2734" s="22">
        <v>2</v>
      </c>
      <c r="C2734" s="22">
        <v>2</v>
      </c>
    </row>
    <row r="2735" spans="1:3" x14ac:dyDescent="0.25">
      <c r="A2735" t="s">
        <v>3096</v>
      </c>
      <c r="B2735" s="22">
        <v>7</v>
      </c>
      <c r="C2735" s="22">
        <v>2</v>
      </c>
    </row>
    <row r="2736" spans="1:3" x14ac:dyDescent="0.25">
      <c r="A2736" t="s">
        <v>5386</v>
      </c>
      <c r="B2736" s="22">
        <v>12</v>
      </c>
      <c r="C2736" s="22">
        <v>2</v>
      </c>
    </row>
    <row r="2737" spans="1:3" x14ac:dyDescent="0.25">
      <c r="A2737" t="s">
        <v>4728</v>
      </c>
      <c r="B2737" s="22">
        <v>3</v>
      </c>
      <c r="C2737" s="22">
        <v>2</v>
      </c>
    </row>
    <row r="2738" spans="1:3" x14ac:dyDescent="0.25">
      <c r="A2738" t="s">
        <v>6089</v>
      </c>
      <c r="B2738" s="22">
        <v>3</v>
      </c>
      <c r="C2738" s="22">
        <v>2</v>
      </c>
    </row>
    <row r="2739" spans="1:3" x14ac:dyDescent="0.25">
      <c r="A2739" t="s">
        <v>4248</v>
      </c>
      <c r="B2739" s="22">
        <v>4</v>
      </c>
      <c r="C2739" s="22">
        <v>2</v>
      </c>
    </row>
    <row r="2740" spans="1:3" x14ac:dyDescent="0.25">
      <c r="A2740" t="s">
        <v>5730</v>
      </c>
      <c r="B2740" s="22">
        <v>4</v>
      </c>
      <c r="C2740" s="22">
        <v>2</v>
      </c>
    </row>
    <row r="2741" spans="1:3" x14ac:dyDescent="0.25">
      <c r="A2741" t="s">
        <v>3348</v>
      </c>
      <c r="B2741" s="22">
        <v>3</v>
      </c>
      <c r="C2741" s="22">
        <v>2</v>
      </c>
    </row>
    <row r="2742" spans="1:3" x14ac:dyDescent="0.25">
      <c r="A2742" t="s">
        <v>4742</v>
      </c>
      <c r="B2742" s="22">
        <v>2</v>
      </c>
      <c r="C2742" s="22">
        <v>2</v>
      </c>
    </row>
    <row r="2743" spans="1:3" x14ac:dyDescent="0.25">
      <c r="A2743" t="s">
        <v>5091</v>
      </c>
      <c r="B2743" s="22">
        <v>2</v>
      </c>
      <c r="C2743" s="22">
        <v>2</v>
      </c>
    </row>
    <row r="2744" spans="1:3" x14ac:dyDescent="0.25">
      <c r="A2744" t="s">
        <v>4748</v>
      </c>
      <c r="B2744" s="22">
        <v>4</v>
      </c>
      <c r="C2744" s="22">
        <v>2</v>
      </c>
    </row>
    <row r="2745" spans="1:3" x14ac:dyDescent="0.25">
      <c r="A2745" t="s">
        <v>2397</v>
      </c>
      <c r="B2745" s="22">
        <v>806</v>
      </c>
      <c r="C2745" s="22">
        <v>2</v>
      </c>
    </row>
    <row r="2746" spans="1:3" x14ac:dyDescent="0.25">
      <c r="A2746" t="s">
        <v>3366</v>
      </c>
      <c r="B2746" s="22">
        <v>4</v>
      </c>
      <c r="C2746" s="22">
        <v>2</v>
      </c>
    </row>
    <row r="2747" spans="1:3" x14ac:dyDescent="0.25">
      <c r="A2747" t="s">
        <v>5050</v>
      </c>
      <c r="B2747" s="22">
        <v>6</v>
      </c>
      <c r="C2747" s="22">
        <v>2</v>
      </c>
    </row>
    <row r="2748" spans="1:3" x14ac:dyDescent="0.25">
      <c r="A2748" t="s">
        <v>5695</v>
      </c>
      <c r="B2748" s="22">
        <v>4</v>
      </c>
      <c r="C2748" s="22">
        <v>2</v>
      </c>
    </row>
    <row r="2749" spans="1:3" x14ac:dyDescent="0.25">
      <c r="A2749" t="s">
        <v>5698</v>
      </c>
      <c r="B2749" s="22">
        <v>3</v>
      </c>
      <c r="C2749" s="22">
        <v>2</v>
      </c>
    </row>
    <row r="2750" spans="1:3" x14ac:dyDescent="0.25">
      <c r="A2750" t="s">
        <v>5321</v>
      </c>
      <c r="B2750" s="22">
        <v>3</v>
      </c>
      <c r="C2750" s="22">
        <v>2</v>
      </c>
    </row>
    <row r="2751" spans="1:3" x14ac:dyDescent="0.25">
      <c r="A2751" t="s">
        <v>4755</v>
      </c>
      <c r="B2751" s="22">
        <v>2</v>
      </c>
      <c r="C2751" s="22">
        <v>2</v>
      </c>
    </row>
    <row r="2752" spans="1:3" x14ac:dyDescent="0.25">
      <c r="A2752" t="s">
        <v>2387</v>
      </c>
      <c r="B2752" s="22">
        <v>4</v>
      </c>
      <c r="C2752" s="22">
        <v>2</v>
      </c>
    </row>
    <row r="2753" spans="1:3" x14ac:dyDescent="0.25">
      <c r="A2753" t="s">
        <v>5442</v>
      </c>
      <c r="B2753" s="22">
        <v>2</v>
      </c>
      <c r="C2753" s="22">
        <v>2</v>
      </c>
    </row>
    <row r="2754" spans="1:3" x14ac:dyDescent="0.25">
      <c r="A2754" t="s">
        <v>7586</v>
      </c>
      <c r="B2754" s="22">
        <v>2</v>
      </c>
      <c r="C2754" s="22">
        <v>2</v>
      </c>
    </row>
    <row r="2755" spans="1:3" x14ac:dyDescent="0.25">
      <c r="A2755" t="s">
        <v>5413</v>
      </c>
      <c r="B2755" s="22">
        <v>3</v>
      </c>
      <c r="C2755" s="22">
        <v>2</v>
      </c>
    </row>
    <row r="2756" spans="1:3" x14ac:dyDescent="0.25">
      <c r="A2756" t="s">
        <v>3367</v>
      </c>
      <c r="B2756" s="22">
        <v>6</v>
      </c>
      <c r="C2756" s="22">
        <v>2</v>
      </c>
    </row>
    <row r="2757" spans="1:3" x14ac:dyDescent="0.25">
      <c r="A2757" t="s">
        <v>5696</v>
      </c>
      <c r="B2757" s="22">
        <v>6</v>
      </c>
      <c r="C2757" s="22">
        <v>2</v>
      </c>
    </row>
    <row r="2758" spans="1:3" x14ac:dyDescent="0.25">
      <c r="A2758" t="s">
        <v>5175</v>
      </c>
      <c r="B2758" s="22">
        <v>2</v>
      </c>
      <c r="C2758" s="22">
        <v>2</v>
      </c>
    </row>
    <row r="2759" spans="1:3" x14ac:dyDescent="0.25">
      <c r="A2759" t="s">
        <v>4746</v>
      </c>
      <c r="B2759" s="22">
        <v>3</v>
      </c>
      <c r="C2759" s="22">
        <v>2</v>
      </c>
    </row>
    <row r="2760" spans="1:3" x14ac:dyDescent="0.25">
      <c r="A2760" t="s">
        <v>4885</v>
      </c>
      <c r="B2760" s="22">
        <v>10</v>
      </c>
      <c r="C2760" s="22">
        <v>2</v>
      </c>
    </row>
    <row r="2761" spans="1:3" x14ac:dyDescent="0.25">
      <c r="A2761" t="s">
        <v>4745</v>
      </c>
      <c r="B2761" s="22">
        <v>15</v>
      </c>
      <c r="C2761" s="22">
        <v>2</v>
      </c>
    </row>
    <row r="2762" spans="1:3" x14ac:dyDescent="0.25">
      <c r="A2762" t="s">
        <v>4890</v>
      </c>
      <c r="B2762" s="22">
        <v>8</v>
      </c>
      <c r="C2762" s="22">
        <v>2</v>
      </c>
    </row>
    <row r="2763" spans="1:3" x14ac:dyDescent="0.25">
      <c r="A2763" t="s">
        <v>4213</v>
      </c>
      <c r="B2763" s="22">
        <v>2</v>
      </c>
      <c r="C2763" s="22">
        <v>2</v>
      </c>
    </row>
    <row r="2764" spans="1:3" x14ac:dyDescent="0.25">
      <c r="A2764" t="s">
        <v>4538</v>
      </c>
      <c r="B2764" s="22">
        <v>2</v>
      </c>
      <c r="C2764" s="22">
        <v>2</v>
      </c>
    </row>
    <row r="2765" spans="1:3" x14ac:dyDescent="0.25">
      <c r="A2765" t="s">
        <v>3345</v>
      </c>
      <c r="B2765" s="22">
        <v>2</v>
      </c>
      <c r="C2765" s="22">
        <v>2</v>
      </c>
    </row>
    <row r="2766" spans="1:3" x14ac:dyDescent="0.25">
      <c r="A2766" t="s">
        <v>4257</v>
      </c>
      <c r="B2766" s="22">
        <v>3</v>
      </c>
      <c r="C2766" s="22">
        <v>2</v>
      </c>
    </row>
    <row r="2767" spans="1:3" x14ac:dyDescent="0.25">
      <c r="A2767" t="s">
        <v>4899</v>
      </c>
      <c r="B2767" s="22">
        <v>2</v>
      </c>
      <c r="C2767" s="22">
        <v>2</v>
      </c>
    </row>
    <row r="2768" spans="1:3" x14ac:dyDescent="0.25">
      <c r="A2768" t="s">
        <v>5401</v>
      </c>
      <c r="B2768" s="22">
        <v>3</v>
      </c>
      <c r="C2768" s="22">
        <v>2</v>
      </c>
    </row>
    <row r="2769" spans="1:3" x14ac:dyDescent="0.25">
      <c r="A2769" t="s">
        <v>5455</v>
      </c>
      <c r="B2769" s="22">
        <v>4</v>
      </c>
      <c r="C2769" s="22">
        <v>2</v>
      </c>
    </row>
    <row r="2770" spans="1:3" x14ac:dyDescent="0.25">
      <c r="A2770" t="s">
        <v>5710</v>
      </c>
      <c r="B2770" s="22">
        <v>41</v>
      </c>
      <c r="C2770" s="22">
        <v>2</v>
      </c>
    </row>
    <row r="2771" spans="1:3" x14ac:dyDescent="0.25">
      <c r="A2771" t="s">
        <v>4835</v>
      </c>
      <c r="B2771" s="22">
        <v>2</v>
      </c>
      <c r="C2771" s="22">
        <v>2</v>
      </c>
    </row>
    <row r="2772" spans="1:3" x14ac:dyDescent="0.25">
      <c r="A2772" t="s">
        <v>5713</v>
      </c>
      <c r="B2772" s="22">
        <v>9</v>
      </c>
      <c r="C2772" s="22">
        <v>2</v>
      </c>
    </row>
    <row r="2773" spans="1:3" x14ac:dyDescent="0.25">
      <c r="A2773" t="s">
        <v>4794</v>
      </c>
      <c r="B2773" s="22">
        <v>5</v>
      </c>
      <c r="C2773" s="22">
        <v>2</v>
      </c>
    </row>
    <row r="2774" spans="1:3" x14ac:dyDescent="0.25">
      <c r="A2774" t="s">
        <v>4666</v>
      </c>
      <c r="B2774" s="22">
        <v>2</v>
      </c>
      <c r="C2774" s="22">
        <v>2</v>
      </c>
    </row>
    <row r="2775" spans="1:3" x14ac:dyDescent="0.25">
      <c r="A2775" t="s">
        <v>4264</v>
      </c>
      <c r="B2775" s="22">
        <v>4</v>
      </c>
      <c r="C2775" s="22">
        <v>2</v>
      </c>
    </row>
    <row r="2776" spans="1:3" x14ac:dyDescent="0.25">
      <c r="A2776" t="s">
        <v>5719</v>
      </c>
      <c r="B2776" s="22">
        <v>2</v>
      </c>
      <c r="C2776" s="22">
        <v>2</v>
      </c>
    </row>
    <row r="2777" spans="1:3" x14ac:dyDescent="0.25">
      <c r="A2777" t="s">
        <v>3338</v>
      </c>
      <c r="B2777" s="22">
        <v>3</v>
      </c>
      <c r="C2777" s="22">
        <v>2</v>
      </c>
    </row>
    <row r="2778" spans="1:3" x14ac:dyDescent="0.25">
      <c r="A2778" t="s">
        <v>4904</v>
      </c>
      <c r="B2778" s="22">
        <v>2</v>
      </c>
      <c r="C2778" s="22">
        <v>2</v>
      </c>
    </row>
    <row r="2779" spans="1:3" x14ac:dyDescent="0.25">
      <c r="A2779" t="s">
        <v>5404</v>
      </c>
      <c r="B2779" s="22">
        <v>2</v>
      </c>
      <c r="C2779" s="22">
        <v>2</v>
      </c>
    </row>
    <row r="2780" spans="1:3" x14ac:dyDescent="0.25">
      <c r="A2780" t="s">
        <v>4697</v>
      </c>
      <c r="B2780" s="22">
        <v>2</v>
      </c>
      <c r="C2780" s="22">
        <v>2</v>
      </c>
    </row>
    <row r="2781" spans="1:3" x14ac:dyDescent="0.25">
      <c r="A2781" t="s">
        <v>4822</v>
      </c>
      <c r="B2781" s="22">
        <v>4</v>
      </c>
      <c r="C2781" s="22">
        <v>2</v>
      </c>
    </row>
    <row r="2782" spans="1:3" x14ac:dyDescent="0.25">
      <c r="A2782" t="s">
        <v>8253</v>
      </c>
      <c r="B2782" s="22">
        <v>2</v>
      </c>
      <c r="C2782" s="22">
        <v>2</v>
      </c>
    </row>
    <row r="2783" spans="1:3" x14ac:dyDescent="0.25">
      <c r="A2783" t="s">
        <v>2406</v>
      </c>
      <c r="B2783" s="22">
        <v>5</v>
      </c>
      <c r="C2783" s="22">
        <v>2</v>
      </c>
    </row>
    <row r="2784" spans="1:3" x14ac:dyDescent="0.25">
      <c r="A2784" t="s">
        <v>4273</v>
      </c>
      <c r="B2784" s="22">
        <v>3</v>
      </c>
      <c r="C2784" s="22">
        <v>2</v>
      </c>
    </row>
    <row r="2785" spans="1:3" x14ac:dyDescent="0.25">
      <c r="A2785" t="s">
        <v>4922</v>
      </c>
      <c r="B2785" s="22">
        <v>2</v>
      </c>
      <c r="C2785" s="22">
        <v>2</v>
      </c>
    </row>
    <row r="2786" spans="1:3" x14ac:dyDescent="0.25">
      <c r="A2786" t="s">
        <v>4208</v>
      </c>
      <c r="B2786" s="22">
        <v>5</v>
      </c>
      <c r="C2786" s="22">
        <v>2</v>
      </c>
    </row>
    <row r="2787" spans="1:3" x14ac:dyDescent="0.25">
      <c r="A2787" t="s">
        <v>7616</v>
      </c>
      <c r="B2787" s="22">
        <v>2</v>
      </c>
      <c r="C2787" s="22">
        <v>2</v>
      </c>
    </row>
    <row r="2788" spans="1:3" x14ac:dyDescent="0.25">
      <c r="A2788" t="s">
        <v>5039</v>
      </c>
      <c r="B2788" s="22">
        <v>6</v>
      </c>
      <c r="C2788" s="22">
        <v>2</v>
      </c>
    </row>
    <row r="2789" spans="1:3" x14ac:dyDescent="0.25">
      <c r="A2789" t="s">
        <v>4841</v>
      </c>
      <c r="B2789" s="22">
        <v>3</v>
      </c>
      <c r="C2789" s="22">
        <v>2</v>
      </c>
    </row>
    <row r="2790" spans="1:3" x14ac:dyDescent="0.25">
      <c r="A2790" t="s">
        <v>5380</v>
      </c>
      <c r="B2790" s="22">
        <v>3</v>
      </c>
      <c r="C2790" s="22">
        <v>2</v>
      </c>
    </row>
    <row r="2791" spans="1:3" x14ac:dyDescent="0.25">
      <c r="A2791" t="s">
        <v>4280</v>
      </c>
      <c r="B2791" s="22">
        <v>2</v>
      </c>
      <c r="C2791" s="22">
        <v>2</v>
      </c>
    </row>
    <row r="2792" spans="1:3" x14ac:dyDescent="0.25">
      <c r="A2792" t="s">
        <v>4928</v>
      </c>
      <c r="B2792" s="22">
        <v>3</v>
      </c>
      <c r="C2792" s="22">
        <v>2</v>
      </c>
    </row>
    <row r="2793" spans="1:3" x14ac:dyDescent="0.25">
      <c r="A2793" t="s">
        <v>4039</v>
      </c>
      <c r="B2793" s="22">
        <v>2</v>
      </c>
      <c r="C2793" s="22">
        <v>2</v>
      </c>
    </row>
    <row r="2794" spans="1:3" x14ac:dyDescent="0.25">
      <c r="A2794" t="s">
        <v>3089</v>
      </c>
      <c r="B2794" s="22">
        <v>6</v>
      </c>
      <c r="C2794" s="22">
        <v>2</v>
      </c>
    </row>
    <row r="2795" spans="1:3" x14ac:dyDescent="0.25">
      <c r="A2795" t="s">
        <v>2367</v>
      </c>
      <c r="B2795" s="22">
        <v>5</v>
      </c>
      <c r="C2795" s="22">
        <v>2</v>
      </c>
    </row>
    <row r="2796" spans="1:3" x14ac:dyDescent="0.25">
      <c r="A2796" t="s">
        <v>4758</v>
      </c>
      <c r="B2796" s="22">
        <v>5</v>
      </c>
      <c r="C2796" s="22">
        <v>2</v>
      </c>
    </row>
    <row r="2797" spans="1:3" x14ac:dyDescent="0.25">
      <c r="A2797" t="s">
        <v>5374</v>
      </c>
      <c r="B2797" s="22">
        <v>3</v>
      </c>
      <c r="C2797" s="22">
        <v>2</v>
      </c>
    </row>
    <row r="2798" spans="1:3" x14ac:dyDescent="0.25">
      <c r="A2798" t="s">
        <v>5208</v>
      </c>
      <c r="B2798" s="22">
        <v>5</v>
      </c>
      <c r="C2798" s="22">
        <v>2</v>
      </c>
    </row>
    <row r="2799" spans="1:3" x14ac:dyDescent="0.25">
      <c r="A2799" t="s">
        <v>8254</v>
      </c>
      <c r="B2799" s="22">
        <v>2</v>
      </c>
      <c r="C2799" s="22">
        <v>2</v>
      </c>
    </row>
    <row r="2800" spans="1:3" x14ac:dyDescent="0.25">
      <c r="A2800" t="s">
        <v>4852</v>
      </c>
      <c r="B2800" s="22">
        <v>4</v>
      </c>
      <c r="C2800" s="22">
        <v>2</v>
      </c>
    </row>
    <row r="2801" spans="1:3" x14ac:dyDescent="0.25">
      <c r="A2801" t="s">
        <v>3371</v>
      </c>
      <c r="B2801" s="22">
        <v>2</v>
      </c>
      <c r="C2801" s="22">
        <v>2</v>
      </c>
    </row>
    <row r="2802" spans="1:3" x14ac:dyDescent="0.25">
      <c r="A2802" t="s">
        <v>4932</v>
      </c>
      <c r="B2802" s="22">
        <v>2</v>
      </c>
      <c r="C2802" s="22">
        <v>2</v>
      </c>
    </row>
    <row r="2803" spans="1:3" x14ac:dyDescent="0.25">
      <c r="A2803" t="s">
        <v>4855</v>
      </c>
      <c r="B2803" s="22">
        <v>2</v>
      </c>
      <c r="C2803" s="22">
        <v>2</v>
      </c>
    </row>
    <row r="2804" spans="1:3" x14ac:dyDescent="0.25">
      <c r="A2804" t="s">
        <v>4285</v>
      </c>
      <c r="B2804" s="22">
        <v>2</v>
      </c>
      <c r="C2804" s="22">
        <v>2</v>
      </c>
    </row>
    <row r="2805" spans="1:3" x14ac:dyDescent="0.25">
      <c r="A2805" t="s">
        <v>4933</v>
      </c>
      <c r="B2805" s="22">
        <v>2</v>
      </c>
      <c r="C2805" s="22">
        <v>2</v>
      </c>
    </row>
    <row r="2806" spans="1:3" x14ac:dyDescent="0.25">
      <c r="A2806" t="s">
        <v>3109</v>
      </c>
      <c r="B2806" s="22">
        <v>2</v>
      </c>
      <c r="C2806" s="22">
        <v>2</v>
      </c>
    </row>
    <row r="2807" spans="1:3" x14ac:dyDescent="0.25">
      <c r="A2807" t="s">
        <v>4201</v>
      </c>
      <c r="B2807" s="22">
        <v>2</v>
      </c>
      <c r="C2807" s="22">
        <v>2</v>
      </c>
    </row>
    <row r="2808" spans="1:3" x14ac:dyDescent="0.25">
      <c r="A2808" t="s">
        <v>4871</v>
      </c>
      <c r="B2808" s="22">
        <v>2</v>
      </c>
      <c r="C2808" s="22">
        <v>2</v>
      </c>
    </row>
    <row r="2809" spans="1:3" x14ac:dyDescent="0.25">
      <c r="A2809" t="s">
        <v>4939</v>
      </c>
      <c r="B2809" s="22">
        <v>4</v>
      </c>
      <c r="C2809" s="22">
        <v>2</v>
      </c>
    </row>
    <row r="2810" spans="1:3" x14ac:dyDescent="0.25">
      <c r="A2810" t="s">
        <v>5646</v>
      </c>
      <c r="B2810" s="22">
        <v>5</v>
      </c>
      <c r="C2810" s="22">
        <v>2</v>
      </c>
    </row>
    <row r="2811" spans="1:3" x14ac:dyDescent="0.25">
      <c r="A2811" t="s">
        <v>7779</v>
      </c>
      <c r="B2811" s="22">
        <v>2</v>
      </c>
      <c r="C2811" s="22">
        <v>2</v>
      </c>
    </row>
    <row r="2812" spans="1:3" x14ac:dyDescent="0.25">
      <c r="A2812" t="s">
        <v>5033</v>
      </c>
      <c r="B2812" s="22">
        <v>24</v>
      </c>
      <c r="C2812" s="22">
        <v>2</v>
      </c>
    </row>
    <row r="2813" spans="1:3" x14ac:dyDescent="0.25">
      <c r="A2813" t="s">
        <v>6069</v>
      </c>
      <c r="B2813" s="22">
        <v>2</v>
      </c>
      <c r="C2813" s="22">
        <v>2</v>
      </c>
    </row>
    <row r="2814" spans="1:3" x14ac:dyDescent="0.25">
      <c r="A2814" t="s">
        <v>5356</v>
      </c>
      <c r="B2814" s="22">
        <v>3</v>
      </c>
      <c r="C2814" s="22">
        <v>2</v>
      </c>
    </row>
    <row r="2815" spans="1:3" x14ac:dyDescent="0.25">
      <c r="A2815" t="s">
        <v>8255</v>
      </c>
      <c r="B2815" s="22">
        <v>2</v>
      </c>
      <c r="C2815" s="22">
        <v>2</v>
      </c>
    </row>
    <row r="2816" spans="1:3" x14ac:dyDescent="0.25">
      <c r="A2816" t="s">
        <v>3945</v>
      </c>
      <c r="B2816" s="22">
        <v>2</v>
      </c>
      <c r="C2816" s="22">
        <v>2</v>
      </c>
    </row>
    <row r="2817" spans="1:3" x14ac:dyDescent="0.25">
      <c r="A2817" t="s">
        <v>7943</v>
      </c>
      <c r="B2817" s="22">
        <v>2</v>
      </c>
      <c r="C2817" s="22">
        <v>2</v>
      </c>
    </row>
    <row r="2818" spans="1:3" x14ac:dyDescent="0.25">
      <c r="A2818" t="s">
        <v>4940</v>
      </c>
      <c r="B2818" s="22">
        <v>4</v>
      </c>
      <c r="C2818" s="22">
        <v>2</v>
      </c>
    </row>
    <row r="2819" spans="1:3" x14ac:dyDescent="0.25">
      <c r="A2819" t="s">
        <v>5738</v>
      </c>
      <c r="B2819" s="22">
        <v>2</v>
      </c>
      <c r="C2819" s="22">
        <v>2</v>
      </c>
    </row>
    <row r="2820" spans="1:3" x14ac:dyDescent="0.25">
      <c r="A2820" t="s">
        <v>4803</v>
      </c>
      <c r="B2820" s="22">
        <v>3</v>
      </c>
      <c r="C2820" s="22">
        <v>2</v>
      </c>
    </row>
    <row r="2821" spans="1:3" x14ac:dyDescent="0.25">
      <c r="A2821" t="s">
        <v>5351</v>
      </c>
      <c r="B2821" s="22">
        <v>3</v>
      </c>
      <c r="C2821" s="22">
        <v>2</v>
      </c>
    </row>
    <row r="2822" spans="1:3" x14ac:dyDescent="0.25">
      <c r="A2822" t="s">
        <v>4292</v>
      </c>
      <c r="B2822" s="22">
        <v>5</v>
      </c>
      <c r="C2822" s="22">
        <v>2</v>
      </c>
    </row>
    <row r="2823" spans="1:3" x14ac:dyDescent="0.25">
      <c r="A2823" t="s">
        <v>4197</v>
      </c>
      <c r="B2823" s="22">
        <v>4</v>
      </c>
      <c r="C2823" s="22">
        <v>2</v>
      </c>
    </row>
    <row r="2824" spans="1:3" x14ac:dyDescent="0.25">
      <c r="A2824" t="s">
        <v>5349</v>
      </c>
      <c r="B2824" s="22">
        <v>2</v>
      </c>
      <c r="C2824" s="22">
        <v>2</v>
      </c>
    </row>
    <row r="2825" spans="1:3" x14ac:dyDescent="0.25">
      <c r="A2825" t="s">
        <v>7597</v>
      </c>
      <c r="B2825" s="22">
        <v>2</v>
      </c>
      <c r="C2825" s="22">
        <v>2</v>
      </c>
    </row>
    <row r="2826" spans="1:3" x14ac:dyDescent="0.25">
      <c r="A2826" t="s">
        <v>7600</v>
      </c>
      <c r="B2826" s="22">
        <v>3</v>
      </c>
      <c r="C2826" s="22">
        <v>2</v>
      </c>
    </row>
    <row r="2827" spans="1:3" x14ac:dyDescent="0.25">
      <c r="A2827" t="s">
        <v>3323</v>
      </c>
      <c r="B2827" s="22">
        <v>3</v>
      </c>
      <c r="C2827" s="22">
        <v>2</v>
      </c>
    </row>
    <row r="2828" spans="1:3" x14ac:dyDescent="0.25">
      <c r="A2828" t="s">
        <v>5360</v>
      </c>
      <c r="B2828" s="22">
        <v>2</v>
      </c>
      <c r="C2828" s="22">
        <v>2</v>
      </c>
    </row>
    <row r="2829" spans="1:3" x14ac:dyDescent="0.25">
      <c r="A2829" t="s">
        <v>4896</v>
      </c>
      <c r="B2829" s="22">
        <v>2</v>
      </c>
      <c r="C2829" s="22">
        <v>2</v>
      </c>
    </row>
    <row r="2830" spans="1:3" x14ac:dyDescent="0.25">
      <c r="A2830" t="s">
        <v>4296</v>
      </c>
      <c r="B2830" s="22">
        <v>4</v>
      </c>
      <c r="C2830" s="22">
        <v>2</v>
      </c>
    </row>
    <row r="2831" spans="1:3" x14ac:dyDescent="0.25">
      <c r="A2831" t="s">
        <v>4960</v>
      </c>
      <c r="B2831" s="22">
        <v>2</v>
      </c>
      <c r="C2831" s="22">
        <v>2</v>
      </c>
    </row>
    <row r="2832" spans="1:3" x14ac:dyDescent="0.25">
      <c r="A2832" t="s">
        <v>4909</v>
      </c>
      <c r="B2832" s="22">
        <v>3</v>
      </c>
      <c r="C2832" s="22">
        <v>2</v>
      </c>
    </row>
    <row r="2833" spans="1:3" x14ac:dyDescent="0.25">
      <c r="A2833" t="s">
        <v>4659</v>
      </c>
      <c r="B2833" s="22">
        <v>2</v>
      </c>
      <c r="C2833" s="22">
        <v>2</v>
      </c>
    </row>
    <row r="2834" spans="1:3" x14ac:dyDescent="0.25">
      <c r="A2834" t="s">
        <v>4912</v>
      </c>
      <c r="B2834" s="22">
        <v>18</v>
      </c>
      <c r="C2834" s="22">
        <v>2</v>
      </c>
    </row>
    <row r="2835" spans="1:3" x14ac:dyDescent="0.25">
      <c r="A2835" t="s">
        <v>4914</v>
      </c>
      <c r="B2835" s="22">
        <v>2</v>
      </c>
      <c r="C2835" s="22">
        <v>2</v>
      </c>
    </row>
    <row r="2836" spans="1:3" x14ac:dyDescent="0.25">
      <c r="A2836" t="s">
        <v>5341</v>
      </c>
      <c r="B2836" s="22">
        <v>2</v>
      </c>
      <c r="C2836" s="22">
        <v>2</v>
      </c>
    </row>
    <row r="2837" spans="1:3" x14ac:dyDescent="0.25">
      <c r="A2837" t="s">
        <v>5262</v>
      </c>
      <c r="B2837" s="22">
        <v>3</v>
      </c>
      <c r="C2837" s="22">
        <v>2</v>
      </c>
    </row>
    <row r="2838" spans="1:3" x14ac:dyDescent="0.25">
      <c r="A2838" t="s">
        <v>5765</v>
      </c>
      <c r="B2838" s="22">
        <v>3</v>
      </c>
      <c r="C2838" s="22">
        <v>2</v>
      </c>
    </row>
    <row r="2839" spans="1:3" x14ac:dyDescent="0.25">
      <c r="A2839" t="s">
        <v>5337</v>
      </c>
      <c r="B2839" s="22">
        <v>2</v>
      </c>
      <c r="C2839" s="22">
        <v>2</v>
      </c>
    </row>
    <row r="2840" spans="1:3" x14ac:dyDescent="0.25">
      <c r="A2840" t="s">
        <v>4894</v>
      </c>
      <c r="B2840" s="22">
        <v>3</v>
      </c>
      <c r="C2840" s="22">
        <v>2</v>
      </c>
    </row>
    <row r="2841" spans="1:3" x14ac:dyDescent="0.25">
      <c r="A2841" t="s">
        <v>5903</v>
      </c>
      <c r="B2841" s="22">
        <v>2</v>
      </c>
      <c r="C2841" s="22">
        <v>2</v>
      </c>
    </row>
    <row r="2842" spans="1:3" x14ac:dyDescent="0.25">
      <c r="A2842" t="s">
        <v>4867</v>
      </c>
      <c r="B2842" s="22">
        <v>3</v>
      </c>
      <c r="C2842" s="22">
        <v>2</v>
      </c>
    </row>
    <row r="2843" spans="1:3" x14ac:dyDescent="0.25">
      <c r="A2843" t="s">
        <v>7523</v>
      </c>
      <c r="B2843" s="22">
        <v>2</v>
      </c>
      <c r="C2843" s="22">
        <v>2</v>
      </c>
    </row>
    <row r="2844" spans="1:3" x14ac:dyDescent="0.25">
      <c r="A2844" t="s">
        <v>4924</v>
      </c>
      <c r="B2844" s="22">
        <v>6</v>
      </c>
      <c r="C2844" s="22">
        <v>2</v>
      </c>
    </row>
    <row r="2845" spans="1:3" x14ac:dyDescent="0.25">
      <c r="A2845" t="s">
        <v>4850</v>
      </c>
      <c r="B2845" s="22">
        <v>2</v>
      </c>
      <c r="C2845" s="22">
        <v>2</v>
      </c>
    </row>
    <row r="2846" spans="1:3" x14ac:dyDescent="0.25">
      <c r="A2846" t="s">
        <v>4192</v>
      </c>
      <c r="B2846" s="22">
        <v>5</v>
      </c>
      <c r="C2846" s="22">
        <v>2</v>
      </c>
    </row>
    <row r="2847" spans="1:3" x14ac:dyDescent="0.25">
      <c r="A2847" t="s">
        <v>4708</v>
      </c>
      <c r="B2847" s="22">
        <v>2</v>
      </c>
      <c r="C2847" s="22">
        <v>2</v>
      </c>
    </row>
    <row r="2848" spans="1:3" x14ac:dyDescent="0.25">
      <c r="A2848" t="s">
        <v>7796</v>
      </c>
      <c r="B2848" s="22">
        <v>3</v>
      </c>
      <c r="C2848" s="22">
        <v>2</v>
      </c>
    </row>
    <row r="2849" spans="1:3" x14ac:dyDescent="0.25">
      <c r="A2849" t="s">
        <v>3309</v>
      </c>
      <c r="B2849" s="22">
        <v>2</v>
      </c>
      <c r="C2849" s="22">
        <v>2</v>
      </c>
    </row>
    <row r="2850" spans="1:3" x14ac:dyDescent="0.25">
      <c r="A2850" t="s">
        <v>4930</v>
      </c>
      <c r="B2850" s="22">
        <v>2</v>
      </c>
      <c r="C2850" s="22">
        <v>2</v>
      </c>
    </row>
    <row r="2851" spans="1:3" x14ac:dyDescent="0.25">
      <c r="A2851" t="s">
        <v>5590</v>
      </c>
      <c r="B2851" s="22">
        <v>2</v>
      </c>
      <c r="C2851" s="22">
        <v>2</v>
      </c>
    </row>
    <row r="2852" spans="1:3" x14ac:dyDescent="0.25">
      <c r="A2852" t="s">
        <v>6058</v>
      </c>
      <c r="B2852" s="22">
        <v>2</v>
      </c>
      <c r="C2852" s="22">
        <v>2</v>
      </c>
    </row>
    <row r="2853" spans="1:3" x14ac:dyDescent="0.25">
      <c r="A2853" t="s">
        <v>7990</v>
      </c>
      <c r="B2853" s="22">
        <v>1</v>
      </c>
      <c r="C2853" s="22">
        <v>1</v>
      </c>
    </row>
    <row r="2854" spans="1:3" x14ac:dyDescent="0.25">
      <c r="A2854" t="s">
        <v>4725</v>
      </c>
      <c r="B2854" s="22">
        <v>2</v>
      </c>
      <c r="C2854" s="22">
        <v>1</v>
      </c>
    </row>
    <row r="2855" spans="1:3" x14ac:dyDescent="0.25">
      <c r="A2855" t="s">
        <v>1410</v>
      </c>
      <c r="B2855" s="22">
        <v>3</v>
      </c>
      <c r="C2855" s="22">
        <v>1</v>
      </c>
    </row>
    <row r="2856" spans="1:3" x14ac:dyDescent="0.25">
      <c r="A2856" t="s">
        <v>8256</v>
      </c>
      <c r="B2856" s="22">
        <v>1</v>
      </c>
      <c r="C2856" s="22">
        <v>1</v>
      </c>
    </row>
    <row r="2857" spans="1:3" x14ac:dyDescent="0.25">
      <c r="A2857" t="s">
        <v>4665</v>
      </c>
      <c r="B2857" s="22">
        <v>1</v>
      </c>
      <c r="C2857" s="22">
        <v>1</v>
      </c>
    </row>
    <row r="2858" spans="1:3" x14ac:dyDescent="0.25">
      <c r="A2858" t="s">
        <v>7785</v>
      </c>
      <c r="B2858" s="22">
        <v>1</v>
      </c>
      <c r="C2858" s="22">
        <v>1</v>
      </c>
    </row>
    <row r="2859" spans="1:3" x14ac:dyDescent="0.25">
      <c r="A2859" t="s">
        <v>4778</v>
      </c>
      <c r="B2859" s="22">
        <v>1</v>
      </c>
      <c r="C2859" s="22">
        <v>1</v>
      </c>
    </row>
    <row r="2860" spans="1:3" x14ac:dyDescent="0.25">
      <c r="A2860" t="s">
        <v>8257</v>
      </c>
      <c r="B2860" s="22">
        <v>1</v>
      </c>
      <c r="C2860" s="22">
        <v>1</v>
      </c>
    </row>
    <row r="2861" spans="1:3" x14ac:dyDescent="0.25">
      <c r="A2861" t="s">
        <v>4663</v>
      </c>
      <c r="B2861" s="22">
        <v>1</v>
      </c>
      <c r="C2861" s="22">
        <v>1</v>
      </c>
    </row>
    <row r="2862" spans="1:3" x14ac:dyDescent="0.25">
      <c r="A2862" t="s">
        <v>4662</v>
      </c>
      <c r="B2862" s="22">
        <v>1</v>
      </c>
      <c r="C2862" s="22">
        <v>1</v>
      </c>
    </row>
    <row r="2863" spans="1:3" x14ac:dyDescent="0.25">
      <c r="A2863" t="s">
        <v>7786</v>
      </c>
      <c r="B2863" s="22">
        <v>1</v>
      </c>
      <c r="C2863" s="22">
        <v>1</v>
      </c>
    </row>
    <row r="2864" spans="1:3" x14ac:dyDescent="0.25">
      <c r="A2864" t="s">
        <v>4661</v>
      </c>
      <c r="B2864" s="22">
        <v>1</v>
      </c>
      <c r="C2864" s="22">
        <v>1</v>
      </c>
    </row>
    <row r="2865" spans="1:3" x14ac:dyDescent="0.25">
      <c r="A2865" t="s">
        <v>4660</v>
      </c>
      <c r="B2865" s="22">
        <v>2</v>
      </c>
      <c r="C2865" s="22">
        <v>1</v>
      </c>
    </row>
    <row r="2866" spans="1:3" x14ac:dyDescent="0.25">
      <c r="A2866" t="s">
        <v>4658</v>
      </c>
      <c r="B2866" s="22">
        <v>1</v>
      </c>
      <c r="C2866" s="22">
        <v>1</v>
      </c>
    </row>
    <row r="2867" spans="1:3" x14ac:dyDescent="0.25">
      <c r="A2867" t="s">
        <v>4657</v>
      </c>
      <c r="B2867" s="22">
        <v>1</v>
      </c>
      <c r="C2867" s="22">
        <v>1</v>
      </c>
    </row>
    <row r="2868" spans="1:3" x14ac:dyDescent="0.25">
      <c r="A2868" t="s">
        <v>5293</v>
      </c>
      <c r="B2868" s="22">
        <v>2</v>
      </c>
      <c r="C2868" s="22">
        <v>1</v>
      </c>
    </row>
    <row r="2869" spans="1:3" x14ac:dyDescent="0.25">
      <c r="A2869" t="s">
        <v>4656</v>
      </c>
      <c r="B2869" s="22">
        <v>1</v>
      </c>
      <c r="C2869" s="22">
        <v>1</v>
      </c>
    </row>
    <row r="2870" spans="1:3" x14ac:dyDescent="0.25">
      <c r="A2870" t="s">
        <v>7787</v>
      </c>
      <c r="B2870" s="22">
        <v>1</v>
      </c>
      <c r="C2870" s="22">
        <v>1</v>
      </c>
    </row>
    <row r="2871" spans="1:3" x14ac:dyDescent="0.25">
      <c r="A2871" t="s">
        <v>4655</v>
      </c>
      <c r="B2871" s="22">
        <v>1</v>
      </c>
      <c r="C2871" s="22">
        <v>1</v>
      </c>
    </row>
    <row r="2872" spans="1:3" x14ac:dyDescent="0.25">
      <c r="A2872" t="s">
        <v>5158</v>
      </c>
      <c r="B2872" s="22">
        <v>6</v>
      </c>
      <c r="C2872" s="22">
        <v>1</v>
      </c>
    </row>
    <row r="2873" spans="1:3" x14ac:dyDescent="0.25">
      <c r="A2873" t="s">
        <v>4654</v>
      </c>
      <c r="B2873" s="22">
        <v>1</v>
      </c>
      <c r="C2873" s="22">
        <v>1</v>
      </c>
    </row>
    <row r="2874" spans="1:3" x14ac:dyDescent="0.25">
      <c r="A2874" t="s">
        <v>7627</v>
      </c>
      <c r="B2874" s="22">
        <v>1</v>
      </c>
      <c r="C2874" s="22">
        <v>1</v>
      </c>
    </row>
    <row r="2875" spans="1:3" x14ac:dyDescent="0.25">
      <c r="A2875" t="s">
        <v>5254</v>
      </c>
      <c r="B2875" s="22">
        <v>1</v>
      </c>
      <c r="C2875" s="22">
        <v>1</v>
      </c>
    </row>
    <row r="2876" spans="1:3" x14ac:dyDescent="0.25">
      <c r="A2876" t="s">
        <v>4651</v>
      </c>
      <c r="B2876" s="22">
        <v>3</v>
      </c>
      <c r="C2876" s="22">
        <v>1</v>
      </c>
    </row>
    <row r="2877" spans="1:3" x14ac:dyDescent="0.25">
      <c r="A2877" t="s">
        <v>8258</v>
      </c>
      <c r="B2877" s="22">
        <v>1</v>
      </c>
      <c r="C2877" s="22">
        <v>1</v>
      </c>
    </row>
    <row r="2878" spans="1:3" x14ac:dyDescent="0.25">
      <c r="A2878" t="s">
        <v>4650</v>
      </c>
      <c r="B2878" s="22">
        <v>1</v>
      </c>
      <c r="C2878" s="22">
        <v>1</v>
      </c>
    </row>
    <row r="2879" spans="1:3" x14ac:dyDescent="0.25">
      <c r="A2879" t="s">
        <v>7788</v>
      </c>
      <c r="B2879" s="22">
        <v>1</v>
      </c>
      <c r="C2879" s="22">
        <v>1</v>
      </c>
    </row>
    <row r="2880" spans="1:3" x14ac:dyDescent="0.25">
      <c r="A2880" t="s">
        <v>1339</v>
      </c>
      <c r="B2880" s="22">
        <v>2</v>
      </c>
      <c r="C2880" s="22">
        <v>1</v>
      </c>
    </row>
    <row r="2881" spans="1:3" x14ac:dyDescent="0.25">
      <c r="A2881" t="s">
        <v>8259</v>
      </c>
      <c r="B2881" s="22">
        <v>1</v>
      </c>
      <c r="C2881" s="22">
        <v>1</v>
      </c>
    </row>
    <row r="2882" spans="1:3" x14ac:dyDescent="0.25">
      <c r="A2882" t="s">
        <v>4648</v>
      </c>
      <c r="B2882" s="22">
        <v>5</v>
      </c>
      <c r="C2882" s="22">
        <v>1</v>
      </c>
    </row>
    <row r="2883" spans="1:3" x14ac:dyDescent="0.25">
      <c r="A2883" t="s">
        <v>4647</v>
      </c>
      <c r="B2883" s="22">
        <v>1</v>
      </c>
      <c r="C2883" s="22">
        <v>1</v>
      </c>
    </row>
    <row r="2884" spans="1:3" x14ac:dyDescent="0.25">
      <c r="A2884" t="s">
        <v>4646</v>
      </c>
      <c r="B2884" s="22">
        <v>1</v>
      </c>
      <c r="C2884" s="22">
        <v>1</v>
      </c>
    </row>
    <row r="2885" spans="1:3" x14ac:dyDescent="0.25">
      <c r="A2885" t="s">
        <v>5290</v>
      </c>
      <c r="B2885" s="22">
        <v>3</v>
      </c>
      <c r="C2885" s="22">
        <v>1</v>
      </c>
    </row>
    <row r="2886" spans="1:3" x14ac:dyDescent="0.25">
      <c r="A2886" t="s">
        <v>8260</v>
      </c>
      <c r="B2886" s="22">
        <v>1</v>
      </c>
      <c r="C2886" s="22">
        <v>1</v>
      </c>
    </row>
    <row r="2887" spans="1:3" x14ac:dyDescent="0.25">
      <c r="A2887" t="s">
        <v>4823</v>
      </c>
      <c r="B2887" s="22">
        <v>1</v>
      </c>
      <c r="C2887" s="22">
        <v>1</v>
      </c>
    </row>
    <row r="2888" spans="1:3" x14ac:dyDescent="0.25">
      <c r="A2888" t="s">
        <v>4644</v>
      </c>
      <c r="B2888" s="22">
        <v>1</v>
      </c>
      <c r="C2888" s="22">
        <v>1</v>
      </c>
    </row>
    <row r="2889" spans="1:3" x14ac:dyDescent="0.25">
      <c r="A2889" t="s">
        <v>5004</v>
      </c>
      <c r="B2889" s="22">
        <v>1</v>
      </c>
      <c r="C2889" s="22">
        <v>1</v>
      </c>
    </row>
    <row r="2890" spans="1:3" x14ac:dyDescent="0.25">
      <c r="A2890" t="s">
        <v>2185</v>
      </c>
      <c r="B2890" s="22">
        <v>2</v>
      </c>
      <c r="C2890" s="22">
        <v>1</v>
      </c>
    </row>
    <row r="2891" spans="1:3" x14ac:dyDescent="0.25">
      <c r="A2891" t="s">
        <v>4643</v>
      </c>
      <c r="B2891" s="22">
        <v>2</v>
      </c>
      <c r="C2891" s="22">
        <v>1</v>
      </c>
    </row>
    <row r="2892" spans="1:3" x14ac:dyDescent="0.25">
      <c r="A2892" t="s">
        <v>4642</v>
      </c>
      <c r="B2892" s="22">
        <v>1</v>
      </c>
      <c r="C2892" s="22">
        <v>1</v>
      </c>
    </row>
    <row r="2893" spans="1:3" x14ac:dyDescent="0.25">
      <c r="A2893" t="s">
        <v>2251</v>
      </c>
      <c r="B2893" s="22">
        <v>2</v>
      </c>
      <c r="C2893" s="22">
        <v>1</v>
      </c>
    </row>
    <row r="2894" spans="1:3" x14ac:dyDescent="0.25">
      <c r="A2894" t="s">
        <v>4640</v>
      </c>
      <c r="B2894" s="22">
        <v>1</v>
      </c>
      <c r="C2894" s="22">
        <v>1</v>
      </c>
    </row>
    <row r="2895" spans="1:3" x14ac:dyDescent="0.25">
      <c r="A2895" t="s">
        <v>2281</v>
      </c>
      <c r="B2895" s="22">
        <v>3</v>
      </c>
      <c r="C2895" s="22">
        <v>1</v>
      </c>
    </row>
    <row r="2896" spans="1:3" x14ac:dyDescent="0.25">
      <c r="A2896" t="s">
        <v>4639</v>
      </c>
      <c r="B2896" s="22">
        <v>1</v>
      </c>
      <c r="C2896" s="22">
        <v>1</v>
      </c>
    </row>
    <row r="2897" spans="1:3" x14ac:dyDescent="0.25">
      <c r="A2897" t="s">
        <v>4638</v>
      </c>
      <c r="B2897" s="22">
        <v>1</v>
      </c>
      <c r="C2897" s="22">
        <v>1</v>
      </c>
    </row>
    <row r="2898" spans="1:3" x14ac:dyDescent="0.25">
      <c r="A2898" t="s">
        <v>7623</v>
      </c>
      <c r="B2898" s="22">
        <v>1</v>
      </c>
      <c r="C2898" s="22">
        <v>1</v>
      </c>
    </row>
    <row r="2899" spans="1:3" x14ac:dyDescent="0.25">
      <c r="A2899" t="s">
        <v>2548</v>
      </c>
      <c r="B2899" s="22">
        <v>3</v>
      </c>
      <c r="C2899" s="22">
        <v>1</v>
      </c>
    </row>
    <row r="2900" spans="1:3" x14ac:dyDescent="0.25">
      <c r="A2900" t="s">
        <v>4637</v>
      </c>
      <c r="B2900" s="22">
        <v>29</v>
      </c>
      <c r="C2900" s="22">
        <v>1</v>
      </c>
    </row>
    <row r="2901" spans="1:3" x14ac:dyDescent="0.25">
      <c r="A2901" t="s">
        <v>7789</v>
      </c>
      <c r="B2901" s="22">
        <v>1</v>
      </c>
      <c r="C2901" s="22">
        <v>1</v>
      </c>
    </row>
    <row r="2902" spans="1:3" x14ac:dyDescent="0.25">
      <c r="A2902" t="s">
        <v>4635</v>
      </c>
      <c r="B2902" s="22">
        <v>2</v>
      </c>
      <c r="C2902" s="22">
        <v>1</v>
      </c>
    </row>
    <row r="2903" spans="1:3" x14ac:dyDescent="0.25">
      <c r="A2903" t="s">
        <v>5438</v>
      </c>
      <c r="B2903" s="22">
        <v>1</v>
      </c>
      <c r="C2903" s="22">
        <v>1</v>
      </c>
    </row>
    <row r="2904" spans="1:3" x14ac:dyDescent="0.25">
      <c r="A2904" t="s">
        <v>4634</v>
      </c>
      <c r="B2904" s="22">
        <v>3</v>
      </c>
      <c r="C2904" s="22">
        <v>1</v>
      </c>
    </row>
    <row r="2905" spans="1:3" x14ac:dyDescent="0.25">
      <c r="A2905" t="s">
        <v>5355</v>
      </c>
      <c r="B2905" s="22">
        <v>2</v>
      </c>
      <c r="C2905" s="22">
        <v>1</v>
      </c>
    </row>
    <row r="2906" spans="1:3" x14ac:dyDescent="0.25">
      <c r="A2906" t="s">
        <v>8261</v>
      </c>
      <c r="B2906" s="22">
        <v>1</v>
      </c>
      <c r="C2906" s="22">
        <v>1</v>
      </c>
    </row>
    <row r="2907" spans="1:3" x14ac:dyDescent="0.25">
      <c r="A2907" t="s">
        <v>5630</v>
      </c>
      <c r="B2907" s="22">
        <v>1</v>
      </c>
      <c r="C2907" s="22">
        <v>1</v>
      </c>
    </row>
    <row r="2908" spans="1:3" x14ac:dyDescent="0.25">
      <c r="A2908" t="s">
        <v>4633</v>
      </c>
      <c r="B2908" s="22">
        <v>2</v>
      </c>
      <c r="C2908" s="22">
        <v>1</v>
      </c>
    </row>
    <row r="2909" spans="1:3" x14ac:dyDescent="0.25">
      <c r="A2909" t="s">
        <v>4632</v>
      </c>
      <c r="B2909" s="22">
        <v>1</v>
      </c>
      <c r="C2909" s="22">
        <v>1</v>
      </c>
    </row>
    <row r="2910" spans="1:3" x14ac:dyDescent="0.25">
      <c r="A2910" t="s">
        <v>5156</v>
      </c>
      <c r="B2910" s="22">
        <v>2</v>
      </c>
      <c r="C2910" s="22">
        <v>1</v>
      </c>
    </row>
    <row r="2911" spans="1:3" x14ac:dyDescent="0.25">
      <c r="A2911" t="s">
        <v>4631</v>
      </c>
      <c r="B2911" s="22">
        <v>2</v>
      </c>
      <c r="C2911" s="22">
        <v>1</v>
      </c>
    </row>
    <row r="2912" spans="1:3" x14ac:dyDescent="0.25">
      <c r="A2912" t="s">
        <v>4630</v>
      </c>
      <c r="B2912" s="22">
        <v>1</v>
      </c>
      <c r="C2912" s="22">
        <v>1</v>
      </c>
    </row>
    <row r="2913" spans="1:3" x14ac:dyDescent="0.25">
      <c r="A2913" t="s">
        <v>8262</v>
      </c>
      <c r="B2913" s="22">
        <v>1</v>
      </c>
      <c r="C2913" s="22">
        <v>1</v>
      </c>
    </row>
    <row r="2914" spans="1:3" x14ac:dyDescent="0.25">
      <c r="A2914" t="s">
        <v>2641</v>
      </c>
      <c r="B2914" s="22">
        <v>5</v>
      </c>
      <c r="C2914" s="22">
        <v>1</v>
      </c>
    </row>
    <row r="2915" spans="1:3" x14ac:dyDescent="0.25">
      <c r="A2915" t="s">
        <v>5055</v>
      </c>
      <c r="B2915" s="22">
        <v>5</v>
      </c>
      <c r="C2915" s="22">
        <v>1</v>
      </c>
    </row>
    <row r="2916" spans="1:3" x14ac:dyDescent="0.25">
      <c r="A2916" t="s">
        <v>4629</v>
      </c>
      <c r="B2916" s="22">
        <v>1</v>
      </c>
      <c r="C2916" s="22">
        <v>1</v>
      </c>
    </row>
    <row r="2917" spans="1:3" x14ac:dyDescent="0.25">
      <c r="A2917" t="s">
        <v>4628</v>
      </c>
      <c r="B2917" s="22">
        <v>3108</v>
      </c>
      <c r="C2917" s="22">
        <v>1</v>
      </c>
    </row>
    <row r="2918" spans="1:3" x14ac:dyDescent="0.25">
      <c r="A2918" t="s">
        <v>2719</v>
      </c>
      <c r="B2918" s="22">
        <v>116</v>
      </c>
      <c r="C2918" s="22">
        <v>1</v>
      </c>
    </row>
    <row r="2919" spans="1:3" x14ac:dyDescent="0.25">
      <c r="A2919" t="s">
        <v>4627</v>
      </c>
      <c r="B2919" s="22">
        <v>1</v>
      </c>
      <c r="C2919" s="22">
        <v>1</v>
      </c>
    </row>
    <row r="2920" spans="1:3" x14ac:dyDescent="0.25">
      <c r="A2920" t="s">
        <v>7622</v>
      </c>
      <c r="B2920" s="22">
        <v>1</v>
      </c>
      <c r="C2920" s="22">
        <v>1</v>
      </c>
    </row>
    <row r="2921" spans="1:3" x14ac:dyDescent="0.25">
      <c r="A2921" t="s">
        <v>4625</v>
      </c>
      <c r="B2921" s="22">
        <v>1</v>
      </c>
      <c r="C2921" s="22">
        <v>1</v>
      </c>
    </row>
    <row r="2922" spans="1:3" x14ac:dyDescent="0.25">
      <c r="A2922" t="s">
        <v>2789</v>
      </c>
      <c r="B2922" s="22">
        <v>2</v>
      </c>
      <c r="C2922" s="22">
        <v>1</v>
      </c>
    </row>
    <row r="2923" spans="1:3" x14ac:dyDescent="0.25">
      <c r="A2923" t="s">
        <v>4624</v>
      </c>
      <c r="B2923" s="22">
        <v>1</v>
      </c>
      <c r="C2923" s="22">
        <v>1</v>
      </c>
    </row>
    <row r="2924" spans="1:3" x14ac:dyDescent="0.25">
      <c r="A2924" t="s">
        <v>2891</v>
      </c>
      <c r="B2924" s="22">
        <v>2</v>
      </c>
      <c r="C2924" s="22">
        <v>1</v>
      </c>
    </row>
    <row r="2925" spans="1:3" x14ac:dyDescent="0.25">
      <c r="A2925" t="s">
        <v>4623</v>
      </c>
      <c r="B2925" s="22">
        <v>1</v>
      </c>
      <c r="C2925" s="22">
        <v>1</v>
      </c>
    </row>
    <row r="2926" spans="1:3" x14ac:dyDescent="0.25">
      <c r="A2926" t="s">
        <v>7621</v>
      </c>
      <c r="B2926" s="22">
        <v>1</v>
      </c>
      <c r="C2926" s="22">
        <v>1</v>
      </c>
    </row>
    <row r="2927" spans="1:3" x14ac:dyDescent="0.25">
      <c r="A2927" t="s">
        <v>4621</v>
      </c>
      <c r="B2927" s="22">
        <v>1</v>
      </c>
      <c r="C2927" s="22">
        <v>1</v>
      </c>
    </row>
    <row r="2928" spans="1:3" x14ac:dyDescent="0.25">
      <c r="A2928" t="s">
        <v>4620</v>
      </c>
      <c r="B2928" s="22">
        <v>1</v>
      </c>
      <c r="C2928" s="22">
        <v>1</v>
      </c>
    </row>
    <row r="2929" spans="1:3" x14ac:dyDescent="0.25">
      <c r="A2929" t="s">
        <v>7790</v>
      </c>
      <c r="B2929" s="22">
        <v>1</v>
      </c>
      <c r="C2929" s="22">
        <v>1</v>
      </c>
    </row>
    <row r="2930" spans="1:3" x14ac:dyDescent="0.25">
      <c r="A2930" t="s">
        <v>4618</v>
      </c>
      <c r="B2930" s="22">
        <v>1</v>
      </c>
      <c r="C2930" s="22">
        <v>1</v>
      </c>
    </row>
    <row r="2931" spans="1:3" x14ac:dyDescent="0.25">
      <c r="A2931" t="s">
        <v>7620</v>
      </c>
      <c r="B2931" s="22">
        <v>1</v>
      </c>
      <c r="C2931" s="22">
        <v>1</v>
      </c>
    </row>
    <row r="2932" spans="1:3" x14ac:dyDescent="0.25">
      <c r="A2932" t="s">
        <v>4616</v>
      </c>
      <c r="B2932" s="22">
        <v>14</v>
      </c>
      <c r="C2932" s="22">
        <v>1</v>
      </c>
    </row>
    <row r="2933" spans="1:3" x14ac:dyDescent="0.25">
      <c r="A2933" t="s">
        <v>4615</v>
      </c>
      <c r="B2933" s="22">
        <v>1</v>
      </c>
      <c r="C2933" s="22">
        <v>1</v>
      </c>
    </row>
    <row r="2934" spans="1:3" x14ac:dyDescent="0.25">
      <c r="A2934" t="s">
        <v>8263</v>
      </c>
      <c r="B2934" s="22">
        <v>1</v>
      </c>
      <c r="C2934" s="22">
        <v>1</v>
      </c>
    </row>
    <row r="2935" spans="1:3" x14ac:dyDescent="0.25">
      <c r="A2935" t="s">
        <v>8264</v>
      </c>
      <c r="B2935" s="22">
        <v>1</v>
      </c>
      <c r="C2935" s="22">
        <v>1</v>
      </c>
    </row>
    <row r="2936" spans="1:3" x14ac:dyDescent="0.25">
      <c r="A2936" t="s">
        <v>4613</v>
      </c>
      <c r="B2936" s="22">
        <v>2</v>
      </c>
      <c r="C2936" s="22">
        <v>1</v>
      </c>
    </row>
    <row r="2937" spans="1:3" x14ac:dyDescent="0.25">
      <c r="A2937" t="s">
        <v>5268</v>
      </c>
      <c r="B2937" s="22">
        <v>2</v>
      </c>
      <c r="C2937" s="22">
        <v>1</v>
      </c>
    </row>
    <row r="2938" spans="1:3" x14ac:dyDescent="0.25">
      <c r="A2938" t="s">
        <v>5358</v>
      </c>
      <c r="B2938" s="22">
        <v>1</v>
      </c>
      <c r="C2938" s="22">
        <v>1</v>
      </c>
    </row>
    <row r="2939" spans="1:3" x14ac:dyDescent="0.25">
      <c r="A2939" t="s">
        <v>4611</v>
      </c>
      <c r="B2939" s="22">
        <v>1</v>
      </c>
      <c r="C2939" s="22">
        <v>1</v>
      </c>
    </row>
    <row r="2940" spans="1:3" x14ac:dyDescent="0.25">
      <c r="A2940" t="s">
        <v>4610</v>
      </c>
      <c r="B2940" s="22">
        <v>1</v>
      </c>
      <c r="C2940" s="22">
        <v>1</v>
      </c>
    </row>
    <row r="2941" spans="1:3" x14ac:dyDescent="0.25">
      <c r="A2941" t="s">
        <v>4609</v>
      </c>
      <c r="B2941" s="22">
        <v>1</v>
      </c>
      <c r="C2941" s="22">
        <v>1</v>
      </c>
    </row>
    <row r="2942" spans="1:3" x14ac:dyDescent="0.25">
      <c r="A2942" t="s">
        <v>5689</v>
      </c>
      <c r="B2942" s="22">
        <v>1</v>
      </c>
      <c r="C2942" s="22">
        <v>1</v>
      </c>
    </row>
    <row r="2943" spans="1:3" x14ac:dyDescent="0.25">
      <c r="A2943" t="s">
        <v>4607</v>
      </c>
      <c r="B2943" s="22">
        <v>1</v>
      </c>
      <c r="C2943" s="22">
        <v>1</v>
      </c>
    </row>
    <row r="2944" spans="1:3" x14ac:dyDescent="0.25">
      <c r="A2944" t="s">
        <v>4605</v>
      </c>
      <c r="B2944" s="22">
        <v>1</v>
      </c>
      <c r="C2944" s="22">
        <v>1</v>
      </c>
    </row>
    <row r="2945" spans="1:3" x14ac:dyDescent="0.25">
      <c r="A2945" t="s">
        <v>1476</v>
      </c>
      <c r="B2945" s="22">
        <v>2</v>
      </c>
      <c r="C2945" s="22">
        <v>1</v>
      </c>
    </row>
    <row r="2946" spans="1:3" x14ac:dyDescent="0.25">
      <c r="A2946" t="s">
        <v>1531</v>
      </c>
      <c r="B2946" s="22">
        <v>3</v>
      </c>
      <c r="C2946" s="22">
        <v>1</v>
      </c>
    </row>
    <row r="2947" spans="1:3" x14ac:dyDescent="0.25">
      <c r="A2947" t="s">
        <v>4604</v>
      </c>
      <c r="B2947" s="22">
        <v>4</v>
      </c>
      <c r="C2947" s="22">
        <v>1</v>
      </c>
    </row>
    <row r="2948" spans="1:3" x14ac:dyDescent="0.25">
      <c r="A2948" t="s">
        <v>4603</v>
      </c>
      <c r="B2948" s="22">
        <v>2</v>
      </c>
      <c r="C2948" s="22">
        <v>1</v>
      </c>
    </row>
    <row r="2949" spans="1:3" x14ac:dyDescent="0.25">
      <c r="A2949" t="s">
        <v>7619</v>
      </c>
      <c r="B2949" s="22">
        <v>4</v>
      </c>
      <c r="C2949" s="22">
        <v>1</v>
      </c>
    </row>
    <row r="2950" spans="1:3" x14ac:dyDescent="0.25">
      <c r="A2950" t="s">
        <v>4602</v>
      </c>
      <c r="B2950" s="22">
        <v>4</v>
      </c>
      <c r="C2950" s="22">
        <v>1</v>
      </c>
    </row>
    <row r="2951" spans="1:3" x14ac:dyDescent="0.25">
      <c r="A2951" t="s">
        <v>4601</v>
      </c>
      <c r="B2951" s="22">
        <v>1</v>
      </c>
      <c r="C2951" s="22">
        <v>1</v>
      </c>
    </row>
    <row r="2952" spans="1:3" x14ac:dyDescent="0.25">
      <c r="A2952" t="s">
        <v>4600</v>
      </c>
      <c r="B2952" s="22">
        <v>5</v>
      </c>
      <c r="C2952" s="22">
        <v>1</v>
      </c>
    </row>
    <row r="2953" spans="1:3" x14ac:dyDescent="0.25">
      <c r="A2953" t="s">
        <v>7791</v>
      </c>
      <c r="B2953" s="22">
        <v>1</v>
      </c>
      <c r="C2953" s="22">
        <v>1</v>
      </c>
    </row>
    <row r="2954" spans="1:3" x14ac:dyDescent="0.25">
      <c r="A2954" t="s">
        <v>4858</v>
      </c>
      <c r="B2954" s="22">
        <v>1</v>
      </c>
      <c r="C2954" s="22">
        <v>1</v>
      </c>
    </row>
    <row r="2955" spans="1:3" x14ac:dyDescent="0.25">
      <c r="A2955" t="s">
        <v>1101</v>
      </c>
      <c r="B2955" s="22">
        <v>1</v>
      </c>
      <c r="C2955" s="22">
        <v>1</v>
      </c>
    </row>
    <row r="2956" spans="1:3" x14ac:dyDescent="0.25">
      <c r="A2956" t="s">
        <v>4598</v>
      </c>
      <c r="B2956" s="22">
        <v>1</v>
      </c>
      <c r="C2956" s="22">
        <v>1</v>
      </c>
    </row>
    <row r="2957" spans="1:3" x14ac:dyDescent="0.25">
      <c r="A2957" t="s">
        <v>4595</v>
      </c>
      <c r="B2957" s="22">
        <v>2</v>
      </c>
      <c r="C2957" s="22">
        <v>1</v>
      </c>
    </row>
    <row r="2958" spans="1:3" x14ac:dyDescent="0.25">
      <c r="A2958" t="s">
        <v>4594</v>
      </c>
      <c r="B2958" s="22">
        <v>1</v>
      </c>
      <c r="C2958" s="22">
        <v>1</v>
      </c>
    </row>
    <row r="2959" spans="1:3" x14ac:dyDescent="0.25">
      <c r="A2959" t="s">
        <v>4593</v>
      </c>
      <c r="B2959" s="22">
        <v>1</v>
      </c>
      <c r="C2959" s="22">
        <v>1</v>
      </c>
    </row>
    <row r="2960" spans="1:3" x14ac:dyDescent="0.25">
      <c r="A2960" t="s">
        <v>4592</v>
      </c>
      <c r="B2960" s="22">
        <v>1</v>
      </c>
      <c r="C2960" s="22">
        <v>1</v>
      </c>
    </row>
    <row r="2961" spans="1:3" x14ac:dyDescent="0.25">
      <c r="A2961" t="s">
        <v>4815</v>
      </c>
      <c r="B2961" s="22">
        <v>1</v>
      </c>
      <c r="C2961" s="22">
        <v>1</v>
      </c>
    </row>
    <row r="2962" spans="1:3" x14ac:dyDescent="0.25">
      <c r="A2962" t="s">
        <v>7618</v>
      </c>
      <c r="B2962" s="22">
        <v>1</v>
      </c>
      <c r="C2962" s="22">
        <v>1</v>
      </c>
    </row>
    <row r="2963" spans="1:3" x14ac:dyDescent="0.25">
      <c r="A2963" t="s">
        <v>6234</v>
      </c>
      <c r="B2963" s="22">
        <v>1</v>
      </c>
      <c r="C2963" s="22">
        <v>1</v>
      </c>
    </row>
    <row r="2964" spans="1:3" x14ac:dyDescent="0.25">
      <c r="A2964" t="s">
        <v>4591</v>
      </c>
      <c r="B2964" s="22">
        <v>2</v>
      </c>
      <c r="C2964" s="22">
        <v>1</v>
      </c>
    </row>
    <row r="2965" spans="1:3" x14ac:dyDescent="0.25">
      <c r="A2965" t="s">
        <v>4590</v>
      </c>
      <c r="B2965" s="22">
        <v>1</v>
      </c>
      <c r="C2965" s="22">
        <v>1</v>
      </c>
    </row>
    <row r="2966" spans="1:3" x14ac:dyDescent="0.25">
      <c r="A2966" t="s">
        <v>4589</v>
      </c>
      <c r="B2966" s="22">
        <v>1</v>
      </c>
      <c r="C2966" s="22">
        <v>1</v>
      </c>
    </row>
    <row r="2967" spans="1:3" x14ac:dyDescent="0.25">
      <c r="A2967" t="s">
        <v>4588</v>
      </c>
      <c r="B2967" s="22">
        <v>29</v>
      </c>
      <c r="C2967" s="22">
        <v>1</v>
      </c>
    </row>
    <row r="2968" spans="1:3" x14ac:dyDescent="0.25">
      <c r="A2968" t="s">
        <v>4587</v>
      </c>
      <c r="B2968" s="22">
        <v>6</v>
      </c>
      <c r="C2968" s="22">
        <v>1</v>
      </c>
    </row>
    <row r="2969" spans="1:3" x14ac:dyDescent="0.25">
      <c r="A2969" t="s">
        <v>4849</v>
      </c>
      <c r="B2969" s="22">
        <v>3</v>
      </c>
      <c r="C2969" s="22">
        <v>1</v>
      </c>
    </row>
    <row r="2970" spans="1:3" x14ac:dyDescent="0.25">
      <c r="A2970" t="s">
        <v>7792</v>
      </c>
      <c r="B2970" s="22">
        <v>2</v>
      </c>
      <c r="C2970" s="22">
        <v>1</v>
      </c>
    </row>
    <row r="2971" spans="1:3" x14ac:dyDescent="0.25">
      <c r="A2971" t="s">
        <v>4585</v>
      </c>
      <c r="B2971" s="22">
        <v>3</v>
      </c>
      <c r="C2971" s="22">
        <v>1</v>
      </c>
    </row>
    <row r="2972" spans="1:3" x14ac:dyDescent="0.25">
      <c r="A2972" t="s">
        <v>7793</v>
      </c>
      <c r="B2972" s="22">
        <v>1</v>
      </c>
      <c r="C2972" s="22">
        <v>1</v>
      </c>
    </row>
    <row r="2973" spans="1:3" x14ac:dyDescent="0.25">
      <c r="A2973" t="s">
        <v>1914</v>
      </c>
      <c r="B2973" s="22">
        <v>2</v>
      </c>
      <c r="C2973" s="22">
        <v>1</v>
      </c>
    </row>
    <row r="2974" spans="1:3" x14ac:dyDescent="0.25">
      <c r="A2974" t="s">
        <v>4583</v>
      </c>
      <c r="B2974" s="22">
        <v>1</v>
      </c>
      <c r="C2974" s="22">
        <v>1</v>
      </c>
    </row>
    <row r="2975" spans="1:3" x14ac:dyDescent="0.25">
      <c r="A2975" t="s">
        <v>4581</v>
      </c>
      <c r="B2975" s="22">
        <v>1</v>
      </c>
      <c r="C2975" s="22">
        <v>1</v>
      </c>
    </row>
    <row r="2976" spans="1:3" x14ac:dyDescent="0.25">
      <c r="A2976" t="s">
        <v>4580</v>
      </c>
      <c r="B2976" s="22">
        <v>4</v>
      </c>
      <c r="C2976" s="22">
        <v>1</v>
      </c>
    </row>
    <row r="2977" spans="1:3" x14ac:dyDescent="0.25">
      <c r="A2977" t="s">
        <v>4579</v>
      </c>
      <c r="B2977" s="22">
        <v>3</v>
      </c>
      <c r="C2977" s="22">
        <v>1</v>
      </c>
    </row>
    <row r="2978" spans="1:3" x14ac:dyDescent="0.25">
      <c r="A2978" t="s">
        <v>5076</v>
      </c>
      <c r="B2978" s="22">
        <v>2</v>
      </c>
      <c r="C2978" s="22">
        <v>1</v>
      </c>
    </row>
    <row r="2979" spans="1:3" x14ac:dyDescent="0.25">
      <c r="A2979" t="s">
        <v>4578</v>
      </c>
      <c r="B2979" s="22">
        <v>3</v>
      </c>
      <c r="C2979" s="22">
        <v>1</v>
      </c>
    </row>
    <row r="2980" spans="1:3" x14ac:dyDescent="0.25">
      <c r="A2980" t="s">
        <v>4577</v>
      </c>
      <c r="B2980" s="22">
        <v>2</v>
      </c>
      <c r="C2980" s="22">
        <v>1</v>
      </c>
    </row>
    <row r="2981" spans="1:3" x14ac:dyDescent="0.25">
      <c r="A2981" t="s">
        <v>4576</v>
      </c>
      <c r="B2981" s="22">
        <v>3</v>
      </c>
      <c r="C2981" s="22">
        <v>1</v>
      </c>
    </row>
    <row r="2982" spans="1:3" x14ac:dyDescent="0.25">
      <c r="A2982" t="s">
        <v>4572</v>
      </c>
      <c r="B2982" s="22">
        <v>1</v>
      </c>
      <c r="C2982" s="22">
        <v>1</v>
      </c>
    </row>
    <row r="2983" spans="1:3" x14ac:dyDescent="0.25">
      <c r="A2983" t="s">
        <v>7617</v>
      </c>
      <c r="B2983" s="22">
        <v>1</v>
      </c>
      <c r="C2983" s="22">
        <v>1</v>
      </c>
    </row>
    <row r="2984" spans="1:3" x14ac:dyDescent="0.25">
      <c r="A2984" t="s">
        <v>5391</v>
      </c>
      <c r="B2984" s="22">
        <v>5</v>
      </c>
      <c r="C2984" s="22">
        <v>1</v>
      </c>
    </row>
    <row r="2985" spans="1:3" x14ac:dyDescent="0.25">
      <c r="A2985" t="s">
        <v>5447</v>
      </c>
      <c r="B2985" s="22">
        <v>1</v>
      </c>
      <c r="C2985" s="22">
        <v>1</v>
      </c>
    </row>
    <row r="2986" spans="1:3" x14ac:dyDescent="0.25">
      <c r="A2986" t="s">
        <v>4570</v>
      </c>
      <c r="B2986" s="22">
        <v>1</v>
      </c>
      <c r="C2986" s="22">
        <v>1</v>
      </c>
    </row>
    <row r="2987" spans="1:3" x14ac:dyDescent="0.25">
      <c r="A2987" t="s">
        <v>4569</v>
      </c>
      <c r="B2987" s="22">
        <v>1</v>
      </c>
      <c r="C2987" s="22">
        <v>1</v>
      </c>
    </row>
    <row r="2988" spans="1:3" x14ac:dyDescent="0.25">
      <c r="A2988" t="s">
        <v>4568</v>
      </c>
      <c r="B2988" s="22">
        <v>2</v>
      </c>
      <c r="C2988" s="22">
        <v>1</v>
      </c>
    </row>
    <row r="2989" spans="1:3" x14ac:dyDescent="0.25">
      <c r="A2989" t="s">
        <v>4567</v>
      </c>
      <c r="B2989" s="22">
        <v>2</v>
      </c>
      <c r="C2989" s="22">
        <v>1</v>
      </c>
    </row>
    <row r="2990" spans="1:3" x14ac:dyDescent="0.25">
      <c r="A2990" t="s">
        <v>2141</v>
      </c>
      <c r="B2990" s="22">
        <v>4</v>
      </c>
      <c r="C2990" s="22">
        <v>1</v>
      </c>
    </row>
    <row r="2991" spans="1:3" x14ac:dyDescent="0.25">
      <c r="A2991" t="s">
        <v>4565</v>
      </c>
      <c r="B2991" s="22">
        <v>1</v>
      </c>
      <c r="C2991" s="22">
        <v>1</v>
      </c>
    </row>
    <row r="2992" spans="1:3" x14ac:dyDescent="0.25">
      <c r="A2992" t="s">
        <v>4564</v>
      </c>
      <c r="B2992" s="22">
        <v>1</v>
      </c>
      <c r="C2992" s="22">
        <v>1</v>
      </c>
    </row>
    <row r="2993" spans="1:3" x14ac:dyDescent="0.25">
      <c r="A2993" t="s">
        <v>4563</v>
      </c>
      <c r="B2993" s="22">
        <v>1</v>
      </c>
      <c r="C2993" s="22">
        <v>1</v>
      </c>
    </row>
    <row r="2994" spans="1:3" x14ac:dyDescent="0.25">
      <c r="A2994" t="s">
        <v>8265</v>
      </c>
      <c r="B2994" s="22">
        <v>1</v>
      </c>
      <c r="C2994" s="22">
        <v>1</v>
      </c>
    </row>
    <row r="2995" spans="1:3" x14ac:dyDescent="0.25">
      <c r="A2995" t="s">
        <v>4561</v>
      </c>
      <c r="B2995" s="22">
        <v>2</v>
      </c>
      <c r="C2995" s="22">
        <v>1</v>
      </c>
    </row>
    <row r="2996" spans="1:3" x14ac:dyDescent="0.25">
      <c r="A2996" t="s">
        <v>4560</v>
      </c>
      <c r="B2996" s="22">
        <v>1</v>
      </c>
      <c r="C2996" s="22">
        <v>1</v>
      </c>
    </row>
    <row r="2997" spans="1:3" x14ac:dyDescent="0.25">
      <c r="A2997" t="s">
        <v>8266</v>
      </c>
      <c r="B2997" s="22">
        <v>1</v>
      </c>
      <c r="C2997" s="22">
        <v>1</v>
      </c>
    </row>
    <row r="2998" spans="1:3" x14ac:dyDescent="0.25">
      <c r="A2998" t="s">
        <v>2194</v>
      </c>
      <c r="B2998" s="22">
        <v>3</v>
      </c>
      <c r="C2998" s="22">
        <v>1</v>
      </c>
    </row>
    <row r="2999" spans="1:3" x14ac:dyDescent="0.25">
      <c r="A2999" t="s">
        <v>7794</v>
      </c>
      <c r="B2999" s="22">
        <v>1</v>
      </c>
      <c r="C2999" s="22">
        <v>1</v>
      </c>
    </row>
    <row r="3000" spans="1:3" x14ac:dyDescent="0.25">
      <c r="A3000" t="s">
        <v>4559</v>
      </c>
      <c r="B3000" s="22">
        <v>1</v>
      </c>
      <c r="C3000" s="22">
        <v>1</v>
      </c>
    </row>
    <row r="3001" spans="1:3" x14ac:dyDescent="0.25">
      <c r="A3001" t="s">
        <v>4558</v>
      </c>
      <c r="B3001" s="22">
        <v>1</v>
      </c>
      <c r="C3001" s="22">
        <v>1</v>
      </c>
    </row>
    <row r="3002" spans="1:3" x14ac:dyDescent="0.25">
      <c r="A3002" t="s">
        <v>4557</v>
      </c>
      <c r="B3002" s="22">
        <v>1</v>
      </c>
      <c r="C3002" s="22">
        <v>1</v>
      </c>
    </row>
    <row r="3003" spans="1:3" x14ac:dyDescent="0.25">
      <c r="A3003" t="s">
        <v>4556</v>
      </c>
      <c r="B3003" s="22">
        <v>1</v>
      </c>
      <c r="C3003" s="22">
        <v>1</v>
      </c>
    </row>
    <row r="3004" spans="1:3" x14ac:dyDescent="0.25">
      <c r="A3004" t="s">
        <v>5718</v>
      </c>
      <c r="B3004" s="22">
        <v>6</v>
      </c>
      <c r="C3004" s="22">
        <v>1</v>
      </c>
    </row>
    <row r="3005" spans="1:3" x14ac:dyDescent="0.25">
      <c r="A3005" t="s">
        <v>8267</v>
      </c>
      <c r="B3005" s="22">
        <v>1</v>
      </c>
      <c r="C3005" s="22">
        <v>1</v>
      </c>
    </row>
    <row r="3006" spans="1:3" x14ac:dyDescent="0.25">
      <c r="A3006" t="s">
        <v>4798</v>
      </c>
      <c r="B3006" s="22">
        <v>6</v>
      </c>
      <c r="C3006" s="22">
        <v>1</v>
      </c>
    </row>
    <row r="3007" spans="1:3" x14ac:dyDescent="0.25">
      <c r="A3007" t="s">
        <v>4554</v>
      </c>
      <c r="B3007" s="22">
        <v>2</v>
      </c>
      <c r="C3007" s="22">
        <v>1</v>
      </c>
    </row>
    <row r="3008" spans="1:3" x14ac:dyDescent="0.25">
      <c r="A3008" t="s">
        <v>4553</v>
      </c>
      <c r="B3008" s="22">
        <v>2</v>
      </c>
      <c r="C3008" s="22">
        <v>1</v>
      </c>
    </row>
    <row r="3009" spans="1:3" x14ac:dyDescent="0.25">
      <c r="A3009" t="s">
        <v>4552</v>
      </c>
      <c r="B3009" s="22">
        <v>1</v>
      </c>
      <c r="C3009" s="22">
        <v>1</v>
      </c>
    </row>
    <row r="3010" spans="1:3" x14ac:dyDescent="0.25">
      <c r="A3010" t="s">
        <v>7795</v>
      </c>
      <c r="B3010" s="22">
        <v>1</v>
      </c>
      <c r="C3010" s="22">
        <v>1</v>
      </c>
    </row>
    <row r="3011" spans="1:3" x14ac:dyDescent="0.25">
      <c r="A3011" t="s">
        <v>4550</v>
      </c>
      <c r="B3011" s="22">
        <v>1</v>
      </c>
      <c r="C3011" s="22">
        <v>1</v>
      </c>
    </row>
    <row r="3012" spans="1:3" x14ac:dyDescent="0.25">
      <c r="A3012" t="s">
        <v>4549</v>
      </c>
      <c r="B3012" s="22">
        <v>1</v>
      </c>
      <c r="C3012" s="22">
        <v>1</v>
      </c>
    </row>
    <row r="3013" spans="1:3" x14ac:dyDescent="0.25">
      <c r="A3013" t="s">
        <v>8268</v>
      </c>
      <c r="B3013" s="22">
        <v>2</v>
      </c>
      <c r="C3013" s="22">
        <v>1</v>
      </c>
    </row>
    <row r="3014" spans="1:3" x14ac:dyDescent="0.25">
      <c r="A3014" t="s">
        <v>4694</v>
      </c>
      <c r="B3014" s="22">
        <v>1</v>
      </c>
      <c r="C3014" s="22">
        <v>1</v>
      </c>
    </row>
    <row r="3015" spans="1:3" x14ac:dyDescent="0.25">
      <c r="A3015" t="s">
        <v>4674</v>
      </c>
      <c r="B3015" s="22">
        <v>1</v>
      </c>
      <c r="C3015" s="22">
        <v>1</v>
      </c>
    </row>
    <row r="3016" spans="1:3" x14ac:dyDescent="0.25">
      <c r="A3016" t="s">
        <v>4547</v>
      </c>
      <c r="B3016" s="22">
        <v>1</v>
      </c>
      <c r="C3016" s="22">
        <v>1</v>
      </c>
    </row>
    <row r="3017" spans="1:3" x14ac:dyDescent="0.25">
      <c r="A3017" t="s">
        <v>2300</v>
      </c>
      <c r="B3017" s="22">
        <v>1</v>
      </c>
      <c r="C3017" s="22">
        <v>1</v>
      </c>
    </row>
    <row r="3018" spans="1:3" x14ac:dyDescent="0.25">
      <c r="A3018" t="s">
        <v>4546</v>
      </c>
      <c r="B3018" s="22">
        <v>1</v>
      </c>
      <c r="C3018" s="22">
        <v>1</v>
      </c>
    </row>
    <row r="3019" spans="1:3" x14ac:dyDescent="0.25">
      <c r="A3019" t="s">
        <v>2314</v>
      </c>
      <c r="B3019" s="22">
        <v>2</v>
      </c>
      <c r="C3019" s="22">
        <v>1</v>
      </c>
    </row>
    <row r="3020" spans="1:3" x14ac:dyDescent="0.25">
      <c r="A3020" t="s">
        <v>4545</v>
      </c>
      <c r="B3020" s="22">
        <v>1</v>
      </c>
      <c r="C3020" s="22">
        <v>1</v>
      </c>
    </row>
    <row r="3021" spans="1:3" x14ac:dyDescent="0.25">
      <c r="A3021" t="s">
        <v>5376</v>
      </c>
      <c r="B3021" s="22">
        <v>2</v>
      </c>
      <c r="C3021" s="22">
        <v>1</v>
      </c>
    </row>
    <row r="3022" spans="1:3" x14ac:dyDescent="0.25">
      <c r="A3022" t="s">
        <v>4543</v>
      </c>
      <c r="B3022" s="22">
        <v>1</v>
      </c>
      <c r="C3022" s="22">
        <v>1</v>
      </c>
    </row>
    <row r="3023" spans="1:3" x14ac:dyDescent="0.25">
      <c r="A3023" t="s">
        <v>4542</v>
      </c>
      <c r="B3023" s="22">
        <v>3</v>
      </c>
      <c r="C3023" s="22">
        <v>1</v>
      </c>
    </row>
    <row r="3024" spans="1:3" x14ac:dyDescent="0.25">
      <c r="A3024" t="s">
        <v>5628</v>
      </c>
      <c r="B3024" s="22">
        <v>1</v>
      </c>
      <c r="C3024" s="22">
        <v>1</v>
      </c>
    </row>
    <row r="3025" spans="1:3" x14ac:dyDescent="0.25">
      <c r="A3025" t="s">
        <v>4540</v>
      </c>
      <c r="B3025" s="22">
        <v>3</v>
      </c>
      <c r="C3025" s="22">
        <v>1</v>
      </c>
    </row>
    <row r="3026" spans="1:3" x14ac:dyDescent="0.25">
      <c r="A3026" t="s">
        <v>4539</v>
      </c>
      <c r="B3026" s="22">
        <v>1</v>
      </c>
      <c r="C3026" s="22">
        <v>1</v>
      </c>
    </row>
    <row r="3027" spans="1:3" x14ac:dyDescent="0.25">
      <c r="A3027" t="s">
        <v>4537</v>
      </c>
      <c r="B3027" s="22">
        <v>1</v>
      </c>
      <c r="C3027" s="22">
        <v>1</v>
      </c>
    </row>
    <row r="3028" spans="1:3" x14ac:dyDescent="0.25">
      <c r="A3028" t="s">
        <v>4536</v>
      </c>
      <c r="B3028" s="22">
        <v>2</v>
      </c>
      <c r="C3028" s="22">
        <v>1</v>
      </c>
    </row>
    <row r="3029" spans="1:3" x14ac:dyDescent="0.25">
      <c r="A3029" t="s">
        <v>2445</v>
      </c>
      <c r="B3029" s="22">
        <v>4</v>
      </c>
      <c r="C3029" s="22">
        <v>1</v>
      </c>
    </row>
    <row r="3030" spans="1:3" x14ac:dyDescent="0.25">
      <c r="A3030" t="s">
        <v>4535</v>
      </c>
      <c r="B3030" s="22">
        <v>2</v>
      </c>
      <c r="C3030" s="22">
        <v>1</v>
      </c>
    </row>
    <row r="3031" spans="1:3" x14ac:dyDescent="0.25">
      <c r="A3031" t="s">
        <v>8269</v>
      </c>
      <c r="B3031" s="22">
        <v>1</v>
      </c>
      <c r="C3031" s="22">
        <v>1</v>
      </c>
    </row>
    <row r="3032" spans="1:3" x14ac:dyDescent="0.25">
      <c r="A3032" t="s">
        <v>8270</v>
      </c>
      <c r="B3032" s="22">
        <v>1</v>
      </c>
      <c r="C3032" s="22">
        <v>1</v>
      </c>
    </row>
    <row r="3033" spans="1:3" x14ac:dyDescent="0.25">
      <c r="A3033" t="s">
        <v>4533</v>
      </c>
      <c r="B3033" s="22">
        <v>1</v>
      </c>
      <c r="C3033" s="22">
        <v>1</v>
      </c>
    </row>
    <row r="3034" spans="1:3" x14ac:dyDescent="0.25">
      <c r="A3034" t="s">
        <v>4532</v>
      </c>
      <c r="B3034" s="22">
        <v>1</v>
      </c>
      <c r="C3034" s="22">
        <v>1</v>
      </c>
    </row>
    <row r="3035" spans="1:3" x14ac:dyDescent="0.25">
      <c r="A3035" t="s">
        <v>4531</v>
      </c>
      <c r="B3035" s="22">
        <v>1</v>
      </c>
      <c r="C3035" s="22">
        <v>1</v>
      </c>
    </row>
    <row r="3036" spans="1:3" x14ac:dyDescent="0.25">
      <c r="A3036" t="s">
        <v>4530</v>
      </c>
      <c r="B3036" s="22">
        <v>1</v>
      </c>
      <c r="C3036" s="22">
        <v>1</v>
      </c>
    </row>
    <row r="3037" spans="1:3" x14ac:dyDescent="0.25">
      <c r="A3037" t="s">
        <v>5139</v>
      </c>
      <c r="B3037" s="22">
        <v>2</v>
      </c>
      <c r="C3037" s="22">
        <v>1</v>
      </c>
    </row>
    <row r="3038" spans="1:3" x14ac:dyDescent="0.25">
      <c r="A3038" t="s">
        <v>2567</v>
      </c>
      <c r="B3038" s="22">
        <v>4</v>
      </c>
      <c r="C3038" s="22">
        <v>1</v>
      </c>
    </row>
    <row r="3039" spans="1:3" x14ac:dyDescent="0.25">
      <c r="A3039" t="s">
        <v>4529</v>
      </c>
      <c r="B3039" s="22">
        <v>1</v>
      </c>
      <c r="C3039" s="22">
        <v>1</v>
      </c>
    </row>
    <row r="3040" spans="1:3" x14ac:dyDescent="0.25">
      <c r="A3040" t="s">
        <v>4528</v>
      </c>
      <c r="B3040" s="22">
        <v>5</v>
      </c>
      <c r="C3040" s="22">
        <v>1</v>
      </c>
    </row>
    <row r="3041" spans="1:3" x14ac:dyDescent="0.25">
      <c r="A3041" t="s">
        <v>7615</v>
      </c>
      <c r="B3041" s="22">
        <v>2</v>
      </c>
      <c r="C3041" s="22">
        <v>1</v>
      </c>
    </row>
    <row r="3042" spans="1:3" x14ac:dyDescent="0.25">
      <c r="A3042" t="s">
        <v>4526</v>
      </c>
      <c r="B3042" s="22">
        <v>1</v>
      </c>
      <c r="C3042" s="22">
        <v>1</v>
      </c>
    </row>
    <row r="3043" spans="1:3" x14ac:dyDescent="0.25">
      <c r="A3043" t="s">
        <v>4525</v>
      </c>
      <c r="B3043" s="22">
        <v>2</v>
      </c>
      <c r="C3043" s="22">
        <v>1</v>
      </c>
    </row>
    <row r="3044" spans="1:3" x14ac:dyDescent="0.25">
      <c r="A3044" t="s">
        <v>4524</v>
      </c>
      <c r="B3044" s="22">
        <v>1</v>
      </c>
      <c r="C3044" s="22">
        <v>1</v>
      </c>
    </row>
    <row r="3045" spans="1:3" x14ac:dyDescent="0.25">
      <c r="A3045" t="s">
        <v>4523</v>
      </c>
      <c r="B3045" s="22">
        <v>1</v>
      </c>
      <c r="C3045" s="22">
        <v>1</v>
      </c>
    </row>
    <row r="3046" spans="1:3" x14ac:dyDescent="0.25">
      <c r="A3046" t="s">
        <v>4522</v>
      </c>
      <c r="B3046" s="22">
        <v>1</v>
      </c>
      <c r="C3046" s="22">
        <v>1</v>
      </c>
    </row>
    <row r="3047" spans="1:3" x14ac:dyDescent="0.25">
      <c r="A3047" t="s">
        <v>4521</v>
      </c>
      <c r="B3047" s="22">
        <v>1</v>
      </c>
      <c r="C3047" s="22">
        <v>1</v>
      </c>
    </row>
    <row r="3048" spans="1:3" x14ac:dyDescent="0.25">
      <c r="A3048" t="s">
        <v>4520</v>
      </c>
      <c r="B3048" s="22">
        <v>1</v>
      </c>
      <c r="C3048" s="22">
        <v>1</v>
      </c>
    </row>
    <row r="3049" spans="1:3" x14ac:dyDescent="0.25">
      <c r="A3049" t="s">
        <v>7614</v>
      </c>
      <c r="B3049" s="22">
        <v>1</v>
      </c>
      <c r="C3049" s="22">
        <v>1</v>
      </c>
    </row>
    <row r="3050" spans="1:3" x14ac:dyDescent="0.25">
      <c r="A3050" t="s">
        <v>4519</v>
      </c>
      <c r="B3050" s="22">
        <v>1</v>
      </c>
      <c r="C3050" s="22">
        <v>1</v>
      </c>
    </row>
    <row r="3051" spans="1:3" x14ac:dyDescent="0.25">
      <c r="A3051" t="s">
        <v>4518</v>
      </c>
      <c r="B3051" s="22">
        <v>2</v>
      </c>
      <c r="C3051" s="22">
        <v>1</v>
      </c>
    </row>
    <row r="3052" spans="1:3" x14ac:dyDescent="0.25">
      <c r="A3052" t="s">
        <v>2703</v>
      </c>
      <c r="B3052" s="22">
        <v>3</v>
      </c>
      <c r="C3052" s="22">
        <v>1</v>
      </c>
    </row>
    <row r="3053" spans="1:3" x14ac:dyDescent="0.25">
      <c r="A3053" t="s">
        <v>4517</v>
      </c>
      <c r="B3053" s="22">
        <v>4</v>
      </c>
      <c r="C3053" s="22">
        <v>1</v>
      </c>
    </row>
    <row r="3054" spans="1:3" x14ac:dyDescent="0.25">
      <c r="A3054" t="s">
        <v>4516</v>
      </c>
      <c r="B3054" s="22">
        <v>1</v>
      </c>
      <c r="C3054" s="22">
        <v>1</v>
      </c>
    </row>
    <row r="3055" spans="1:3" x14ac:dyDescent="0.25">
      <c r="A3055" t="s">
        <v>4515</v>
      </c>
      <c r="B3055" s="22">
        <v>2</v>
      </c>
      <c r="C3055" s="22">
        <v>1</v>
      </c>
    </row>
    <row r="3056" spans="1:3" x14ac:dyDescent="0.25">
      <c r="A3056" t="s">
        <v>4514</v>
      </c>
      <c r="B3056" s="22">
        <v>2</v>
      </c>
      <c r="C3056" s="22">
        <v>1</v>
      </c>
    </row>
    <row r="3057" spans="1:3" x14ac:dyDescent="0.25">
      <c r="A3057" t="s">
        <v>7797</v>
      </c>
      <c r="B3057" s="22">
        <v>1</v>
      </c>
      <c r="C3057" s="22">
        <v>1</v>
      </c>
    </row>
    <row r="3058" spans="1:3" x14ac:dyDescent="0.25">
      <c r="A3058" t="s">
        <v>4513</v>
      </c>
      <c r="B3058" s="22">
        <v>2</v>
      </c>
      <c r="C3058" s="22">
        <v>1</v>
      </c>
    </row>
    <row r="3059" spans="1:3" x14ac:dyDescent="0.25">
      <c r="A3059" t="s">
        <v>4512</v>
      </c>
      <c r="B3059" s="22">
        <v>1</v>
      </c>
      <c r="C3059" s="22">
        <v>1</v>
      </c>
    </row>
    <row r="3060" spans="1:3" x14ac:dyDescent="0.25">
      <c r="A3060" t="s">
        <v>4511</v>
      </c>
      <c r="B3060" s="22">
        <v>1</v>
      </c>
      <c r="C3060" s="22">
        <v>1</v>
      </c>
    </row>
    <row r="3061" spans="1:3" x14ac:dyDescent="0.25">
      <c r="A3061" t="s">
        <v>4510</v>
      </c>
      <c r="B3061" s="22">
        <v>3</v>
      </c>
      <c r="C3061" s="22">
        <v>1</v>
      </c>
    </row>
    <row r="3062" spans="1:3" x14ac:dyDescent="0.25">
      <c r="A3062" t="s">
        <v>4507</v>
      </c>
      <c r="B3062" s="22">
        <v>5</v>
      </c>
      <c r="C3062" s="22">
        <v>1</v>
      </c>
    </row>
    <row r="3063" spans="1:3" x14ac:dyDescent="0.25">
      <c r="A3063" t="s">
        <v>5513</v>
      </c>
      <c r="B3063" s="22">
        <v>2</v>
      </c>
      <c r="C3063" s="22">
        <v>1</v>
      </c>
    </row>
    <row r="3064" spans="1:3" x14ac:dyDescent="0.25">
      <c r="A3064" t="s">
        <v>4506</v>
      </c>
      <c r="B3064" s="22">
        <v>3</v>
      </c>
      <c r="C3064" s="22">
        <v>1</v>
      </c>
    </row>
    <row r="3065" spans="1:3" x14ac:dyDescent="0.25">
      <c r="A3065" t="s">
        <v>2780</v>
      </c>
      <c r="B3065" s="22">
        <v>16</v>
      </c>
      <c r="C3065" s="22">
        <v>1</v>
      </c>
    </row>
    <row r="3066" spans="1:3" x14ac:dyDescent="0.25">
      <c r="A3066" t="s">
        <v>2803</v>
      </c>
      <c r="B3066" s="22">
        <v>2</v>
      </c>
      <c r="C3066" s="22">
        <v>1</v>
      </c>
    </row>
    <row r="3067" spans="1:3" x14ac:dyDescent="0.25">
      <c r="A3067" t="s">
        <v>5278</v>
      </c>
      <c r="B3067" s="22">
        <v>2</v>
      </c>
      <c r="C3067" s="22">
        <v>1</v>
      </c>
    </row>
    <row r="3068" spans="1:3" x14ac:dyDescent="0.25">
      <c r="A3068" t="s">
        <v>7798</v>
      </c>
      <c r="B3068" s="22">
        <v>1</v>
      </c>
      <c r="C3068" s="22">
        <v>1</v>
      </c>
    </row>
    <row r="3069" spans="1:3" x14ac:dyDescent="0.25">
      <c r="A3069" t="s">
        <v>4502</v>
      </c>
      <c r="B3069" s="22">
        <v>2</v>
      </c>
      <c r="C3069" s="22">
        <v>1</v>
      </c>
    </row>
    <row r="3070" spans="1:3" x14ac:dyDescent="0.25">
      <c r="A3070" t="s">
        <v>2883</v>
      </c>
      <c r="B3070" s="22">
        <v>4</v>
      </c>
      <c r="C3070" s="22">
        <v>1</v>
      </c>
    </row>
    <row r="3071" spans="1:3" x14ac:dyDescent="0.25">
      <c r="A3071" t="s">
        <v>7800</v>
      </c>
      <c r="B3071" s="22">
        <v>1</v>
      </c>
      <c r="C3071" s="22">
        <v>1</v>
      </c>
    </row>
    <row r="3072" spans="1:3" x14ac:dyDescent="0.25">
      <c r="A3072" t="s">
        <v>4501</v>
      </c>
      <c r="B3072" s="22">
        <v>1</v>
      </c>
      <c r="C3072" s="22">
        <v>1</v>
      </c>
    </row>
    <row r="3073" spans="1:3" x14ac:dyDescent="0.25">
      <c r="A3073" t="s">
        <v>4500</v>
      </c>
      <c r="B3073" s="22">
        <v>1</v>
      </c>
      <c r="C3073" s="22">
        <v>1</v>
      </c>
    </row>
    <row r="3074" spans="1:3" x14ac:dyDescent="0.25">
      <c r="A3074" t="s">
        <v>7612</v>
      </c>
      <c r="B3074" s="22">
        <v>1</v>
      </c>
      <c r="C3074" s="22">
        <v>1</v>
      </c>
    </row>
    <row r="3075" spans="1:3" x14ac:dyDescent="0.25">
      <c r="A3075" t="s">
        <v>4498</v>
      </c>
      <c r="B3075" s="22">
        <v>4</v>
      </c>
      <c r="C3075" s="22">
        <v>1</v>
      </c>
    </row>
    <row r="3076" spans="1:3" x14ac:dyDescent="0.25">
      <c r="A3076" t="s">
        <v>2927</v>
      </c>
      <c r="B3076" s="22">
        <v>3</v>
      </c>
      <c r="C3076" s="22">
        <v>1</v>
      </c>
    </row>
    <row r="3077" spans="1:3" x14ac:dyDescent="0.25">
      <c r="A3077" t="s">
        <v>5509</v>
      </c>
      <c r="B3077" s="22">
        <v>3</v>
      </c>
      <c r="C3077" s="22">
        <v>1</v>
      </c>
    </row>
    <row r="3078" spans="1:3" x14ac:dyDescent="0.25">
      <c r="A3078" t="s">
        <v>2934</v>
      </c>
      <c r="B3078" s="22">
        <v>7</v>
      </c>
      <c r="C3078" s="22">
        <v>1</v>
      </c>
    </row>
    <row r="3079" spans="1:3" x14ac:dyDescent="0.25">
      <c r="A3079" t="s">
        <v>2947</v>
      </c>
      <c r="B3079" s="22">
        <v>3</v>
      </c>
      <c r="C3079" s="22">
        <v>1</v>
      </c>
    </row>
    <row r="3080" spans="1:3" x14ac:dyDescent="0.25">
      <c r="A3080" t="s">
        <v>4496</v>
      </c>
      <c r="B3080" s="22">
        <v>1</v>
      </c>
      <c r="C3080" s="22">
        <v>1</v>
      </c>
    </row>
    <row r="3081" spans="1:3" x14ac:dyDescent="0.25">
      <c r="A3081" t="s">
        <v>7801</v>
      </c>
      <c r="B3081" s="22">
        <v>2</v>
      </c>
      <c r="C3081" s="22">
        <v>1</v>
      </c>
    </row>
    <row r="3082" spans="1:3" x14ac:dyDescent="0.25">
      <c r="A3082" t="s">
        <v>8271</v>
      </c>
      <c r="B3082" s="22">
        <v>1</v>
      </c>
      <c r="C3082" s="22">
        <v>1</v>
      </c>
    </row>
    <row r="3083" spans="1:3" x14ac:dyDescent="0.25">
      <c r="A3083" t="s">
        <v>4493</v>
      </c>
      <c r="B3083" s="22">
        <v>2</v>
      </c>
      <c r="C3083" s="22">
        <v>1</v>
      </c>
    </row>
    <row r="3084" spans="1:3" x14ac:dyDescent="0.25">
      <c r="A3084" t="s">
        <v>2972</v>
      </c>
      <c r="B3084" s="22">
        <v>4</v>
      </c>
      <c r="C3084" s="22">
        <v>1</v>
      </c>
    </row>
    <row r="3085" spans="1:3" x14ac:dyDescent="0.25">
      <c r="A3085" t="s">
        <v>4492</v>
      </c>
      <c r="B3085" s="22">
        <v>2</v>
      </c>
      <c r="C3085" s="22">
        <v>1</v>
      </c>
    </row>
    <row r="3086" spans="1:3" x14ac:dyDescent="0.25">
      <c r="A3086" t="s">
        <v>4491</v>
      </c>
      <c r="B3086" s="22">
        <v>4</v>
      </c>
      <c r="C3086" s="22">
        <v>1</v>
      </c>
    </row>
    <row r="3087" spans="1:3" x14ac:dyDescent="0.25">
      <c r="A3087" t="s">
        <v>7802</v>
      </c>
      <c r="B3087" s="22">
        <v>1</v>
      </c>
      <c r="C3087" s="22">
        <v>1</v>
      </c>
    </row>
    <row r="3088" spans="1:3" x14ac:dyDescent="0.25">
      <c r="A3088" t="s">
        <v>4490</v>
      </c>
      <c r="B3088" s="22">
        <v>1</v>
      </c>
      <c r="C3088" s="22">
        <v>1</v>
      </c>
    </row>
    <row r="3089" spans="1:3" x14ac:dyDescent="0.25">
      <c r="A3089" t="s">
        <v>4489</v>
      </c>
      <c r="B3089" s="22">
        <v>1</v>
      </c>
      <c r="C3089" s="22">
        <v>1</v>
      </c>
    </row>
    <row r="3090" spans="1:3" x14ac:dyDescent="0.25">
      <c r="A3090" t="s">
        <v>7611</v>
      </c>
      <c r="B3090" s="22">
        <v>2</v>
      </c>
      <c r="C3090" s="22">
        <v>1</v>
      </c>
    </row>
    <row r="3091" spans="1:3" x14ac:dyDescent="0.25">
      <c r="A3091" t="s">
        <v>5750</v>
      </c>
      <c r="B3091" s="22">
        <v>1</v>
      </c>
      <c r="C3091" s="22">
        <v>1</v>
      </c>
    </row>
    <row r="3092" spans="1:3" x14ac:dyDescent="0.25">
      <c r="A3092" t="s">
        <v>4488</v>
      </c>
      <c r="B3092" s="22">
        <v>2</v>
      </c>
      <c r="C3092" s="22">
        <v>1</v>
      </c>
    </row>
    <row r="3093" spans="1:3" x14ac:dyDescent="0.25">
      <c r="A3093" t="s">
        <v>4487</v>
      </c>
      <c r="B3093" s="22">
        <v>1</v>
      </c>
      <c r="C3093" s="22">
        <v>1</v>
      </c>
    </row>
    <row r="3094" spans="1:3" x14ac:dyDescent="0.25">
      <c r="A3094" t="s">
        <v>5494</v>
      </c>
      <c r="B3094" s="22">
        <v>4</v>
      </c>
      <c r="C3094" s="22">
        <v>1</v>
      </c>
    </row>
    <row r="3095" spans="1:3" x14ac:dyDescent="0.25">
      <c r="A3095" t="s">
        <v>8272</v>
      </c>
      <c r="B3095" s="22">
        <v>2</v>
      </c>
      <c r="C3095" s="22">
        <v>1</v>
      </c>
    </row>
    <row r="3096" spans="1:3" x14ac:dyDescent="0.25">
      <c r="A3096" t="s">
        <v>2987</v>
      </c>
      <c r="B3096" s="22">
        <v>3</v>
      </c>
      <c r="C3096" s="22">
        <v>1</v>
      </c>
    </row>
    <row r="3097" spans="1:3" x14ac:dyDescent="0.25">
      <c r="A3097" t="s">
        <v>4485</v>
      </c>
      <c r="B3097" s="22">
        <v>3</v>
      </c>
      <c r="C3097" s="22">
        <v>1</v>
      </c>
    </row>
    <row r="3098" spans="1:3" x14ac:dyDescent="0.25">
      <c r="A3098" t="s">
        <v>4484</v>
      </c>
      <c r="B3098" s="22">
        <v>1</v>
      </c>
      <c r="C3098" s="22">
        <v>1</v>
      </c>
    </row>
    <row r="3099" spans="1:3" x14ac:dyDescent="0.25">
      <c r="A3099" t="s">
        <v>4483</v>
      </c>
      <c r="B3099" s="22">
        <v>1</v>
      </c>
      <c r="C3099" s="22">
        <v>1</v>
      </c>
    </row>
    <row r="3100" spans="1:3" x14ac:dyDescent="0.25">
      <c r="A3100" t="s">
        <v>4482</v>
      </c>
      <c r="B3100" s="22">
        <v>1</v>
      </c>
      <c r="C3100" s="22">
        <v>1</v>
      </c>
    </row>
    <row r="3101" spans="1:3" x14ac:dyDescent="0.25">
      <c r="A3101" t="s">
        <v>4480</v>
      </c>
      <c r="B3101" s="22">
        <v>6</v>
      </c>
      <c r="C3101" s="22">
        <v>1</v>
      </c>
    </row>
    <row r="3102" spans="1:3" x14ac:dyDescent="0.25">
      <c r="A3102" t="s">
        <v>1361</v>
      </c>
      <c r="B3102" s="22">
        <v>7</v>
      </c>
      <c r="C3102" s="22">
        <v>1</v>
      </c>
    </row>
    <row r="3103" spans="1:3" x14ac:dyDescent="0.25">
      <c r="A3103" t="s">
        <v>1362</v>
      </c>
      <c r="B3103" s="22">
        <v>5</v>
      </c>
      <c r="C3103" s="22">
        <v>1</v>
      </c>
    </row>
    <row r="3104" spans="1:3" x14ac:dyDescent="0.25">
      <c r="A3104" t="s">
        <v>4479</v>
      </c>
      <c r="B3104" s="22">
        <v>1</v>
      </c>
      <c r="C3104" s="22">
        <v>1</v>
      </c>
    </row>
    <row r="3105" spans="1:3" x14ac:dyDescent="0.25">
      <c r="A3105" t="s">
        <v>4478</v>
      </c>
      <c r="B3105" s="22">
        <v>1</v>
      </c>
      <c r="C3105" s="22">
        <v>1</v>
      </c>
    </row>
    <row r="3106" spans="1:3" x14ac:dyDescent="0.25">
      <c r="A3106" t="s">
        <v>4476</v>
      </c>
      <c r="B3106" s="22">
        <v>1</v>
      </c>
      <c r="C3106" s="22">
        <v>1</v>
      </c>
    </row>
    <row r="3107" spans="1:3" x14ac:dyDescent="0.25">
      <c r="A3107" t="s">
        <v>4475</v>
      </c>
      <c r="B3107" s="22">
        <v>1</v>
      </c>
      <c r="C3107" s="22">
        <v>1</v>
      </c>
    </row>
    <row r="3108" spans="1:3" x14ac:dyDescent="0.25">
      <c r="A3108" t="s">
        <v>4474</v>
      </c>
      <c r="B3108" s="22">
        <v>1</v>
      </c>
      <c r="C3108" s="22">
        <v>1</v>
      </c>
    </row>
    <row r="3109" spans="1:3" x14ac:dyDescent="0.25">
      <c r="A3109" t="s">
        <v>5191</v>
      </c>
      <c r="B3109" s="22">
        <v>4</v>
      </c>
      <c r="C3109" s="22">
        <v>1</v>
      </c>
    </row>
    <row r="3110" spans="1:3" x14ac:dyDescent="0.25">
      <c r="A3110" t="s">
        <v>4472</v>
      </c>
      <c r="B3110" s="22">
        <v>5</v>
      </c>
      <c r="C3110" s="22">
        <v>1</v>
      </c>
    </row>
    <row r="3111" spans="1:3" x14ac:dyDescent="0.25">
      <c r="A3111" t="s">
        <v>4469</v>
      </c>
      <c r="B3111" s="22">
        <v>1</v>
      </c>
      <c r="C3111" s="22">
        <v>1</v>
      </c>
    </row>
    <row r="3112" spans="1:3" x14ac:dyDescent="0.25">
      <c r="A3112" t="s">
        <v>4468</v>
      </c>
      <c r="B3112" s="22">
        <v>2</v>
      </c>
      <c r="C3112" s="22">
        <v>1</v>
      </c>
    </row>
    <row r="3113" spans="1:3" x14ac:dyDescent="0.25">
      <c r="A3113" t="s">
        <v>4467</v>
      </c>
      <c r="B3113" s="22">
        <v>1</v>
      </c>
      <c r="C3113" s="22">
        <v>1</v>
      </c>
    </row>
    <row r="3114" spans="1:3" x14ac:dyDescent="0.25">
      <c r="A3114" t="s">
        <v>7803</v>
      </c>
      <c r="B3114" s="22">
        <v>1</v>
      </c>
      <c r="C3114" s="22">
        <v>1</v>
      </c>
    </row>
    <row r="3115" spans="1:3" x14ac:dyDescent="0.25">
      <c r="A3115" t="s">
        <v>4466</v>
      </c>
      <c r="B3115" s="22">
        <v>2</v>
      </c>
      <c r="C3115" s="22">
        <v>1</v>
      </c>
    </row>
    <row r="3116" spans="1:3" x14ac:dyDescent="0.25">
      <c r="A3116" t="s">
        <v>4465</v>
      </c>
      <c r="B3116" s="22">
        <v>1</v>
      </c>
      <c r="C3116" s="22">
        <v>1</v>
      </c>
    </row>
    <row r="3117" spans="1:3" x14ac:dyDescent="0.25">
      <c r="A3117" t="s">
        <v>8135</v>
      </c>
      <c r="B3117" s="22">
        <v>4</v>
      </c>
      <c r="C3117" s="22">
        <v>1</v>
      </c>
    </row>
    <row r="3118" spans="1:3" x14ac:dyDescent="0.25">
      <c r="A3118" t="s">
        <v>7804</v>
      </c>
      <c r="B3118" s="22">
        <v>1</v>
      </c>
      <c r="C3118" s="22">
        <v>1</v>
      </c>
    </row>
    <row r="3119" spans="1:3" x14ac:dyDescent="0.25">
      <c r="A3119" t="s">
        <v>4464</v>
      </c>
      <c r="B3119" s="22">
        <v>2</v>
      </c>
      <c r="C3119" s="22">
        <v>1</v>
      </c>
    </row>
    <row r="3120" spans="1:3" x14ac:dyDescent="0.25">
      <c r="A3120" t="s">
        <v>4463</v>
      </c>
      <c r="B3120" s="22">
        <v>1</v>
      </c>
      <c r="C3120" s="22">
        <v>1</v>
      </c>
    </row>
    <row r="3121" spans="1:3" x14ac:dyDescent="0.25">
      <c r="A3121" t="s">
        <v>4462</v>
      </c>
      <c r="B3121" s="22">
        <v>4</v>
      </c>
      <c r="C3121" s="22">
        <v>1</v>
      </c>
    </row>
    <row r="3122" spans="1:3" x14ac:dyDescent="0.25">
      <c r="A3122" t="s">
        <v>4461</v>
      </c>
      <c r="B3122" s="22">
        <v>1</v>
      </c>
      <c r="C3122" s="22">
        <v>1</v>
      </c>
    </row>
    <row r="3123" spans="1:3" x14ac:dyDescent="0.25">
      <c r="A3123" t="s">
        <v>8273</v>
      </c>
      <c r="B3123" s="22">
        <v>1</v>
      </c>
      <c r="C3123" s="22">
        <v>1</v>
      </c>
    </row>
    <row r="3124" spans="1:3" x14ac:dyDescent="0.25">
      <c r="A3124" t="s">
        <v>4460</v>
      </c>
      <c r="B3124" s="22">
        <v>1</v>
      </c>
      <c r="C3124" s="22">
        <v>1</v>
      </c>
    </row>
    <row r="3125" spans="1:3" x14ac:dyDescent="0.25">
      <c r="A3125" t="s">
        <v>4459</v>
      </c>
      <c r="B3125" s="22">
        <v>1</v>
      </c>
      <c r="C3125" s="22">
        <v>1</v>
      </c>
    </row>
    <row r="3126" spans="1:3" x14ac:dyDescent="0.25">
      <c r="A3126" t="s">
        <v>4458</v>
      </c>
      <c r="B3126" s="22">
        <v>1</v>
      </c>
      <c r="C3126" s="22">
        <v>1</v>
      </c>
    </row>
    <row r="3127" spans="1:3" x14ac:dyDescent="0.25">
      <c r="A3127" t="s">
        <v>1590</v>
      </c>
      <c r="B3127" s="22">
        <v>2</v>
      </c>
      <c r="C3127" s="22">
        <v>1</v>
      </c>
    </row>
    <row r="3128" spans="1:3" x14ac:dyDescent="0.25">
      <c r="A3128" t="s">
        <v>4457</v>
      </c>
      <c r="B3128" s="22">
        <v>2</v>
      </c>
      <c r="C3128" s="22">
        <v>1</v>
      </c>
    </row>
    <row r="3129" spans="1:3" x14ac:dyDescent="0.25">
      <c r="A3129" t="s">
        <v>4456</v>
      </c>
      <c r="B3129" s="22">
        <v>4</v>
      </c>
      <c r="C3129" s="22">
        <v>1</v>
      </c>
    </row>
    <row r="3130" spans="1:3" x14ac:dyDescent="0.25">
      <c r="A3130" t="s">
        <v>4454</v>
      </c>
      <c r="B3130" s="22">
        <v>1</v>
      </c>
      <c r="C3130" s="22">
        <v>1</v>
      </c>
    </row>
    <row r="3131" spans="1:3" x14ac:dyDescent="0.25">
      <c r="A3131" t="s">
        <v>4453</v>
      </c>
      <c r="B3131" s="22">
        <v>4</v>
      </c>
      <c r="C3131" s="22">
        <v>1</v>
      </c>
    </row>
    <row r="3132" spans="1:3" x14ac:dyDescent="0.25">
      <c r="A3132" t="s">
        <v>4452</v>
      </c>
      <c r="B3132" s="22">
        <v>1</v>
      </c>
      <c r="C3132" s="22">
        <v>1</v>
      </c>
    </row>
    <row r="3133" spans="1:3" x14ac:dyDescent="0.25">
      <c r="A3133" t="s">
        <v>1598</v>
      </c>
      <c r="B3133" s="22">
        <v>2</v>
      </c>
      <c r="C3133" s="22">
        <v>1</v>
      </c>
    </row>
    <row r="3134" spans="1:3" x14ac:dyDescent="0.25">
      <c r="A3134" t="s">
        <v>4451</v>
      </c>
      <c r="B3134" s="22">
        <v>1</v>
      </c>
      <c r="C3134" s="22">
        <v>1</v>
      </c>
    </row>
    <row r="3135" spans="1:3" x14ac:dyDescent="0.25">
      <c r="A3135" t="s">
        <v>7805</v>
      </c>
      <c r="B3135" s="22">
        <v>1</v>
      </c>
      <c r="C3135" s="22">
        <v>1</v>
      </c>
    </row>
    <row r="3136" spans="1:3" x14ac:dyDescent="0.25">
      <c r="A3136" t="s">
        <v>8274</v>
      </c>
      <c r="B3136" s="22">
        <v>1</v>
      </c>
      <c r="C3136" s="22">
        <v>1</v>
      </c>
    </row>
    <row r="3137" spans="1:3" x14ac:dyDescent="0.25">
      <c r="A3137" t="s">
        <v>4450</v>
      </c>
      <c r="B3137" s="22">
        <v>1</v>
      </c>
      <c r="C3137" s="22">
        <v>1</v>
      </c>
    </row>
    <row r="3138" spans="1:3" x14ac:dyDescent="0.25">
      <c r="A3138" t="s">
        <v>1627</v>
      </c>
      <c r="B3138" s="22">
        <v>6</v>
      </c>
      <c r="C3138" s="22">
        <v>1</v>
      </c>
    </row>
    <row r="3139" spans="1:3" x14ac:dyDescent="0.25">
      <c r="A3139" t="s">
        <v>4449</v>
      </c>
      <c r="B3139" s="22">
        <v>1</v>
      </c>
      <c r="C3139" s="22">
        <v>1</v>
      </c>
    </row>
    <row r="3140" spans="1:3" x14ac:dyDescent="0.25">
      <c r="A3140" t="s">
        <v>4448</v>
      </c>
      <c r="B3140" s="22">
        <v>1</v>
      </c>
      <c r="C3140" s="22">
        <v>1</v>
      </c>
    </row>
    <row r="3141" spans="1:3" x14ac:dyDescent="0.25">
      <c r="A3141" t="s">
        <v>4446</v>
      </c>
      <c r="B3141" s="22">
        <v>1</v>
      </c>
      <c r="C3141" s="22">
        <v>1</v>
      </c>
    </row>
    <row r="3142" spans="1:3" x14ac:dyDescent="0.25">
      <c r="A3142" t="s">
        <v>4445</v>
      </c>
      <c r="B3142" s="22">
        <v>1</v>
      </c>
      <c r="C3142" s="22">
        <v>1</v>
      </c>
    </row>
    <row r="3143" spans="1:3" x14ac:dyDescent="0.25">
      <c r="A3143" t="s">
        <v>4884</v>
      </c>
      <c r="B3143" s="22">
        <v>1</v>
      </c>
      <c r="C3143" s="22">
        <v>1</v>
      </c>
    </row>
    <row r="3144" spans="1:3" x14ac:dyDescent="0.25">
      <c r="A3144" t="s">
        <v>4443</v>
      </c>
      <c r="B3144" s="22">
        <v>1</v>
      </c>
      <c r="C3144" s="22">
        <v>1</v>
      </c>
    </row>
    <row r="3145" spans="1:3" x14ac:dyDescent="0.25">
      <c r="A3145" t="s">
        <v>7609</v>
      </c>
      <c r="B3145" s="22">
        <v>1</v>
      </c>
      <c r="C3145" s="22">
        <v>1</v>
      </c>
    </row>
    <row r="3146" spans="1:3" x14ac:dyDescent="0.25">
      <c r="A3146" t="s">
        <v>4442</v>
      </c>
      <c r="B3146" s="22">
        <v>6</v>
      </c>
      <c r="C3146" s="22">
        <v>1</v>
      </c>
    </row>
    <row r="3147" spans="1:3" x14ac:dyDescent="0.25">
      <c r="A3147" t="s">
        <v>7608</v>
      </c>
      <c r="B3147" s="22">
        <v>1</v>
      </c>
      <c r="C3147" s="22">
        <v>1</v>
      </c>
    </row>
    <row r="3148" spans="1:3" x14ac:dyDescent="0.25">
      <c r="A3148" t="s">
        <v>7607</v>
      </c>
      <c r="B3148" s="22">
        <v>1</v>
      </c>
      <c r="C3148" s="22">
        <v>1</v>
      </c>
    </row>
    <row r="3149" spans="1:3" x14ac:dyDescent="0.25">
      <c r="A3149" t="s">
        <v>4440</v>
      </c>
      <c r="B3149" s="22">
        <v>1</v>
      </c>
      <c r="C3149" s="22">
        <v>1</v>
      </c>
    </row>
    <row r="3150" spans="1:3" x14ac:dyDescent="0.25">
      <c r="A3150" t="s">
        <v>4439</v>
      </c>
      <c r="B3150" s="22">
        <v>1</v>
      </c>
      <c r="C3150" s="22">
        <v>1</v>
      </c>
    </row>
    <row r="3151" spans="1:3" x14ac:dyDescent="0.25">
      <c r="A3151" t="s">
        <v>4438</v>
      </c>
      <c r="B3151" s="22">
        <v>1</v>
      </c>
      <c r="C3151" s="22">
        <v>1</v>
      </c>
    </row>
    <row r="3152" spans="1:3" x14ac:dyDescent="0.25">
      <c r="A3152" t="s">
        <v>4437</v>
      </c>
      <c r="B3152" s="22">
        <v>1</v>
      </c>
      <c r="C3152" s="22">
        <v>1</v>
      </c>
    </row>
    <row r="3153" spans="1:3" x14ac:dyDescent="0.25">
      <c r="A3153" t="s">
        <v>4436</v>
      </c>
      <c r="B3153" s="22">
        <v>1</v>
      </c>
      <c r="C3153" s="22">
        <v>1</v>
      </c>
    </row>
    <row r="3154" spans="1:3" x14ac:dyDescent="0.25">
      <c r="A3154" t="s">
        <v>4734</v>
      </c>
      <c r="B3154" s="22">
        <v>5</v>
      </c>
      <c r="C3154" s="22">
        <v>1</v>
      </c>
    </row>
    <row r="3155" spans="1:3" x14ac:dyDescent="0.25">
      <c r="A3155" t="s">
        <v>4432</v>
      </c>
      <c r="B3155" s="22">
        <v>2</v>
      </c>
      <c r="C3155" s="22">
        <v>1</v>
      </c>
    </row>
    <row r="3156" spans="1:3" x14ac:dyDescent="0.25">
      <c r="A3156" t="s">
        <v>4431</v>
      </c>
      <c r="B3156" s="22">
        <v>1</v>
      </c>
      <c r="C3156" s="22">
        <v>1</v>
      </c>
    </row>
    <row r="3157" spans="1:3" x14ac:dyDescent="0.25">
      <c r="A3157" t="s">
        <v>5347</v>
      </c>
      <c r="B3157" s="22">
        <v>1</v>
      </c>
      <c r="C3157" s="22">
        <v>1</v>
      </c>
    </row>
    <row r="3158" spans="1:3" x14ac:dyDescent="0.25">
      <c r="A3158" t="s">
        <v>5295</v>
      </c>
      <c r="B3158" s="22">
        <v>1</v>
      </c>
      <c r="C3158" s="22">
        <v>1</v>
      </c>
    </row>
    <row r="3159" spans="1:3" x14ac:dyDescent="0.25">
      <c r="A3159" t="s">
        <v>4430</v>
      </c>
      <c r="B3159" s="22">
        <v>2</v>
      </c>
      <c r="C3159" s="22">
        <v>1</v>
      </c>
    </row>
    <row r="3160" spans="1:3" x14ac:dyDescent="0.25">
      <c r="A3160" t="s">
        <v>5092</v>
      </c>
      <c r="B3160" s="22">
        <v>1</v>
      </c>
      <c r="C3160" s="22">
        <v>1</v>
      </c>
    </row>
    <row r="3161" spans="1:3" x14ac:dyDescent="0.25">
      <c r="A3161" t="s">
        <v>4429</v>
      </c>
      <c r="B3161" s="22">
        <v>1</v>
      </c>
      <c r="C3161" s="22">
        <v>1</v>
      </c>
    </row>
    <row r="3162" spans="1:3" x14ac:dyDescent="0.25">
      <c r="A3162" t="s">
        <v>4428</v>
      </c>
      <c r="B3162" s="22">
        <v>1</v>
      </c>
      <c r="C3162" s="22">
        <v>1</v>
      </c>
    </row>
    <row r="3163" spans="1:3" x14ac:dyDescent="0.25">
      <c r="A3163" t="s">
        <v>4427</v>
      </c>
      <c r="B3163" s="22">
        <v>1</v>
      </c>
      <c r="C3163" s="22">
        <v>1</v>
      </c>
    </row>
    <row r="3164" spans="1:3" x14ac:dyDescent="0.25">
      <c r="A3164" t="s">
        <v>4426</v>
      </c>
      <c r="B3164" s="22">
        <v>23</v>
      </c>
      <c r="C3164" s="22">
        <v>1</v>
      </c>
    </row>
    <row r="3165" spans="1:3" x14ac:dyDescent="0.25">
      <c r="A3165" t="s">
        <v>4425</v>
      </c>
      <c r="B3165" s="22">
        <v>1</v>
      </c>
      <c r="C3165" s="22">
        <v>1</v>
      </c>
    </row>
    <row r="3166" spans="1:3" x14ac:dyDescent="0.25">
      <c r="A3166" t="s">
        <v>8275</v>
      </c>
      <c r="B3166" s="22">
        <v>1</v>
      </c>
      <c r="C3166" s="22">
        <v>1</v>
      </c>
    </row>
    <row r="3167" spans="1:3" x14ac:dyDescent="0.25">
      <c r="A3167" t="s">
        <v>4424</v>
      </c>
      <c r="B3167" s="22">
        <v>2</v>
      </c>
      <c r="C3167" s="22">
        <v>1</v>
      </c>
    </row>
    <row r="3168" spans="1:3" x14ac:dyDescent="0.25">
      <c r="A3168" t="s">
        <v>4423</v>
      </c>
      <c r="B3168" s="22">
        <v>3</v>
      </c>
      <c r="C3168" s="22">
        <v>1</v>
      </c>
    </row>
    <row r="3169" spans="1:3" x14ac:dyDescent="0.25">
      <c r="A3169" t="s">
        <v>4422</v>
      </c>
      <c r="B3169" s="22">
        <v>2</v>
      </c>
      <c r="C3169" s="22">
        <v>1</v>
      </c>
    </row>
    <row r="3170" spans="1:3" x14ac:dyDescent="0.25">
      <c r="A3170" t="s">
        <v>5890</v>
      </c>
      <c r="B3170" s="22">
        <v>1</v>
      </c>
      <c r="C3170" s="22">
        <v>1</v>
      </c>
    </row>
    <row r="3171" spans="1:3" x14ac:dyDescent="0.25">
      <c r="A3171" t="s">
        <v>4420</v>
      </c>
      <c r="B3171" s="22">
        <v>2</v>
      </c>
      <c r="C3171" s="22">
        <v>1</v>
      </c>
    </row>
    <row r="3172" spans="1:3" x14ac:dyDescent="0.25">
      <c r="A3172" t="s">
        <v>7806</v>
      </c>
      <c r="B3172" s="22">
        <v>1</v>
      </c>
      <c r="C3172" s="22">
        <v>1</v>
      </c>
    </row>
    <row r="3173" spans="1:3" x14ac:dyDescent="0.25">
      <c r="A3173" t="s">
        <v>8276</v>
      </c>
      <c r="B3173" s="22">
        <v>1</v>
      </c>
      <c r="C3173" s="22">
        <v>1</v>
      </c>
    </row>
    <row r="3174" spans="1:3" x14ac:dyDescent="0.25">
      <c r="A3174" t="s">
        <v>4419</v>
      </c>
      <c r="B3174" s="22">
        <v>2</v>
      </c>
      <c r="C3174" s="22">
        <v>1</v>
      </c>
    </row>
    <row r="3175" spans="1:3" x14ac:dyDescent="0.25">
      <c r="A3175" t="s">
        <v>4418</v>
      </c>
      <c r="B3175" s="22">
        <v>3</v>
      </c>
      <c r="C3175" s="22">
        <v>1</v>
      </c>
    </row>
    <row r="3176" spans="1:3" x14ac:dyDescent="0.25">
      <c r="A3176" t="s">
        <v>1830</v>
      </c>
      <c r="B3176" s="22">
        <v>6</v>
      </c>
      <c r="C3176" s="22">
        <v>1</v>
      </c>
    </row>
    <row r="3177" spans="1:3" x14ac:dyDescent="0.25">
      <c r="A3177" t="s">
        <v>4417</v>
      </c>
      <c r="B3177" s="22">
        <v>2</v>
      </c>
      <c r="C3177" s="22">
        <v>1</v>
      </c>
    </row>
    <row r="3178" spans="1:3" x14ac:dyDescent="0.25">
      <c r="A3178" t="s">
        <v>5101</v>
      </c>
      <c r="B3178" s="22">
        <v>7</v>
      </c>
      <c r="C3178" s="22">
        <v>1</v>
      </c>
    </row>
    <row r="3179" spans="1:3" x14ac:dyDescent="0.25">
      <c r="A3179" t="s">
        <v>4415</v>
      </c>
      <c r="B3179" s="22">
        <v>1</v>
      </c>
      <c r="C3179" s="22">
        <v>1</v>
      </c>
    </row>
    <row r="3180" spans="1:3" x14ac:dyDescent="0.25">
      <c r="A3180" t="s">
        <v>8277</v>
      </c>
      <c r="B3180" s="22">
        <v>1</v>
      </c>
      <c r="C3180" s="22">
        <v>1</v>
      </c>
    </row>
    <row r="3181" spans="1:3" x14ac:dyDescent="0.25">
      <c r="A3181" t="s">
        <v>7606</v>
      </c>
      <c r="B3181" s="22">
        <v>1</v>
      </c>
      <c r="C3181" s="22">
        <v>1</v>
      </c>
    </row>
    <row r="3182" spans="1:3" x14ac:dyDescent="0.25">
      <c r="A3182" t="s">
        <v>4414</v>
      </c>
      <c r="B3182" s="22">
        <v>26</v>
      </c>
      <c r="C3182" s="22">
        <v>1</v>
      </c>
    </row>
    <row r="3183" spans="1:3" x14ac:dyDescent="0.25">
      <c r="A3183" t="s">
        <v>4859</v>
      </c>
      <c r="B3183" s="22">
        <v>1</v>
      </c>
      <c r="C3183" s="22">
        <v>1</v>
      </c>
    </row>
    <row r="3184" spans="1:3" x14ac:dyDescent="0.25">
      <c r="A3184" t="s">
        <v>4413</v>
      </c>
      <c r="B3184" s="22">
        <v>1</v>
      </c>
      <c r="C3184" s="22">
        <v>1</v>
      </c>
    </row>
    <row r="3185" spans="1:3" x14ac:dyDescent="0.25">
      <c r="A3185" t="s">
        <v>4412</v>
      </c>
      <c r="B3185" s="22">
        <v>2</v>
      </c>
      <c r="C3185" s="22">
        <v>1</v>
      </c>
    </row>
    <row r="3186" spans="1:3" x14ac:dyDescent="0.25">
      <c r="A3186" t="s">
        <v>8278</v>
      </c>
      <c r="B3186" s="22">
        <v>1</v>
      </c>
      <c r="C3186" s="22">
        <v>1</v>
      </c>
    </row>
    <row r="3187" spans="1:3" x14ac:dyDescent="0.25">
      <c r="A3187" t="s">
        <v>4411</v>
      </c>
      <c r="B3187" s="22">
        <v>5</v>
      </c>
      <c r="C3187" s="22">
        <v>1</v>
      </c>
    </row>
    <row r="3188" spans="1:3" x14ac:dyDescent="0.25">
      <c r="A3188" t="s">
        <v>4410</v>
      </c>
      <c r="B3188" s="22">
        <v>1</v>
      </c>
      <c r="C3188" s="22">
        <v>1</v>
      </c>
    </row>
    <row r="3189" spans="1:3" x14ac:dyDescent="0.25">
      <c r="A3189" t="s">
        <v>7807</v>
      </c>
      <c r="B3189" s="22">
        <v>1</v>
      </c>
      <c r="C3189" s="22">
        <v>1</v>
      </c>
    </row>
    <row r="3190" spans="1:3" x14ac:dyDescent="0.25">
      <c r="A3190" t="s">
        <v>7605</v>
      </c>
      <c r="B3190" s="22">
        <v>1</v>
      </c>
      <c r="C3190" s="22">
        <v>1</v>
      </c>
    </row>
    <row r="3191" spans="1:3" x14ac:dyDescent="0.25">
      <c r="A3191" t="s">
        <v>5465</v>
      </c>
      <c r="B3191" s="22">
        <v>2</v>
      </c>
      <c r="C3191" s="22">
        <v>1</v>
      </c>
    </row>
    <row r="3192" spans="1:3" x14ac:dyDescent="0.25">
      <c r="A3192" t="s">
        <v>4409</v>
      </c>
      <c r="B3192" s="22">
        <v>1</v>
      </c>
      <c r="C3192" s="22">
        <v>1</v>
      </c>
    </row>
    <row r="3193" spans="1:3" x14ac:dyDescent="0.25">
      <c r="A3193" t="s">
        <v>4408</v>
      </c>
      <c r="B3193" s="22">
        <v>1</v>
      </c>
      <c r="C3193" s="22">
        <v>1</v>
      </c>
    </row>
    <row r="3194" spans="1:3" x14ac:dyDescent="0.25">
      <c r="A3194" t="s">
        <v>1931</v>
      </c>
      <c r="B3194" s="22">
        <v>1</v>
      </c>
      <c r="C3194" s="22">
        <v>1</v>
      </c>
    </row>
    <row r="3195" spans="1:3" x14ac:dyDescent="0.25">
      <c r="A3195" t="s">
        <v>4407</v>
      </c>
      <c r="B3195" s="22">
        <v>2</v>
      </c>
      <c r="C3195" s="22">
        <v>1</v>
      </c>
    </row>
    <row r="3196" spans="1:3" x14ac:dyDescent="0.25">
      <c r="A3196" t="s">
        <v>4975</v>
      </c>
      <c r="B3196" s="22">
        <v>1</v>
      </c>
      <c r="C3196" s="22">
        <v>1</v>
      </c>
    </row>
    <row r="3197" spans="1:3" x14ac:dyDescent="0.25">
      <c r="A3197" t="s">
        <v>4892</v>
      </c>
      <c r="B3197" s="22">
        <v>3</v>
      </c>
      <c r="C3197" s="22">
        <v>1</v>
      </c>
    </row>
    <row r="3198" spans="1:3" x14ac:dyDescent="0.25">
      <c r="A3198" t="s">
        <v>1955</v>
      </c>
      <c r="B3198" s="22">
        <v>2</v>
      </c>
      <c r="C3198" s="22">
        <v>1</v>
      </c>
    </row>
    <row r="3199" spans="1:3" x14ac:dyDescent="0.25">
      <c r="A3199" t="s">
        <v>4406</v>
      </c>
      <c r="B3199" s="22">
        <v>1</v>
      </c>
      <c r="C3199" s="22">
        <v>1</v>
      </c>
    </row>
    <row r="3200" spans="1:3" x14ac:dyDescent="0.25">
      <c r="A3200" t="s">
        <v>4405</v>
      </c>
      <c r="B3200" s="22">
        <v>1</v>
      </c>
      <c r="C3200" s="22">
        <v>1</v>
      </c>
    </row>
    <row r="3201" spans="1:3" x14ac:dyDescent="0.25">
      <c r="A3201" t="s">
        <v>1985</v>
      </c>
      <c r="B3201" s="22">
        <v>3</v>
      </c>
      <c r="C3201" s="22">
        <v>1</v>
      </c>
    </row>
    <row r="3202" spans="1:3" x14ac:dyDescent="0.25">
      <c r="A3202" t="s">
        <v>4403</v>
      </c>
      <c r="B3202" s="22">
        <v>3</v>
      </c>
      <c r="C3202" s="22">
        <v>1</v>
      </c>
    </row>
    <row r="3203" spans="1:3" x14ac:dyDescent="0.25">
      <c r="A3203" t="s">
        <v>4401</v>
      </c>
      <c r="B3203" s="22">
        <v>1</v>
      </c>
      <c r="C3203" s="22">
        <v>1</v>
      </c>
    </row>
    <row r="3204" spans="1:3" x14ac:dyDescent="0.25">
      <c r="A3204" t="s">
        <v>4400</v>
      </c>
      <c r="B3204" s="22">
        <v>2</v>
      </c>
      <c r="C3204" s="22">
        <v>1</v>
      </c>
    </row>
    <row r="3205" spans="1:3" x14ac:dyDescent="0.25">
      <c r="A3205" t="s">
        <v>4399</v>
      </c>
      <c r="B3205" s="22">
        <v>1</v>
      </c>
      <c r="C3205" s="22">
        <v>1</v>
      </c>
    </row>
    <row r="3206" spans="1:3" x14ac:dyDescent="0.25">
      <c r="A3206" t="s">
        <v>4398</v>
      </c>
      <c r="B3206" s="22">
        <v>1</v>
      </c>
      <c r="C3206" s="22">
        <v>1</v>
      </c>
    </row>
    <row r="3207" spans="1:3" x14ac:dyDescent="0.25">
      <c r="A3207" t="s">
        <v>4397</v>
      </c>
      <c r="B3207" s="22">
        <v>1</v>
      </c>
      <c r="C3207" s="22">
        <v>1</v>
      </c>
    </row>
    <row r="3208" spans="1:3" x14ac:dyDescent="0.25">
      <c r="A3208" t="s">
        <v>4392</v>
      </c>
      <c r="B3208" s="22">
        <v>1</v>
      </c>
      <c r="C3208" s="22">
        <v>1</v>
      </c>
    </row>
    <row r="3209" spans="1:3" x14ac:dyDescent="0.25">
      <c r="A3209" t="s">
        <v>4391</v>
      </c>
      <c r="B3209" s="22">
        <v>2</v>
      </c>
      <c r="C3209" s="22">
        <v>1</v>
      </c>
    </row>
    <row r="3210" spans="1:3" x14ac:dyDescent="0.25">
      <c r="A3210" t="s">
        <v>4389</v>
      </c>
      <c r="B3210" s="22">
        <v>1</v>
      </c>
      <c r="C3210" s="22">
        <v>1</v>
      </c>
    </row>
    <row r="3211" spans="1:3" x14ac:dyDescent="0.25">
      <c r="A3211" t="s">
        <v>2042</v>
      </c>
      <c r="B3211" s="22">
        <v>4</v>
      </c>
      <c r="C3211" s="22">
        <v>1</v>
      </c>
    </row>
    <row r="3212" spans="1:3" x14ac:dyDescent="0.25">
      <c r="A3212" t="s">
        <v>8279</v>
      </c>
      <c r="B3212" s="22">
        <v>1</v>
      </c>
      <c r="C3212" s="22">
        <v>1</v>
      </c>
    </row>
    <row r="3213" spans="1:3" x14ac:dyDescent="0.25">
      <c r="A3213" t="s">
        <v>7604</v>
      </c>
      <c r="B3213" s="22">
        <v>1</v>
      </c>
      <c r="C3213" s="22">
        <v>1</v>
      </c>
    </row>
    <row r="3214" spans="1:3" x14ac:dyDescent="0.25">
      <c r="A3214" t="s">
        <v>8280</v>
      </c>
      <c r="B3214" s="22">
        <v>1</v>
      </c>
      <c r="C3214" s="22">
        <v>1</v>
      </c>
    </row>
    <row r="3215" spans="1:3" x14ac:dyDescent="0.25">
      <c r="A3215" t="s">
        <v>5245</v>
      </c>
      <c r="B3215" s="22">
        <v>1</v>
      </c>
      <c r="C3215" s="22">
        <v>1</v>
      </c>
    </row>
    <row r="3216" spans="1:3" x14ac:dyDescent="0.25">
      <c r="A3216" t="s">
        <v>8281</v>
      </c>
      <c r="B3216" s="22">
        <v>1</v>
      </c>
      <c r="C3216" s="22">
        <v>1</v>
      </c>
    </row>
    <row r="3217" spans="1:3" x14ac:dyDescent="0.25">
      <c r="A3217" t="s">
        <v>4387</v>
      </c>
      <c r="B3217" s="22">
        <v>3</v>
      </c>
      <c r="C3217" s="22">
        <v>1</v>
      </c>
    </row>
    <row r="3218" spans="1:3" x14ac:dyDescent="0.25">
      <c r="A3218" t="s">
        <v>4386</v>
      </c>
      <c r="B3218" s="22">
        <v>2</v>
      </c>
      <c r="C3218" s="22">
        <v>1</v>
      </c>
    </row>
    <row r="3219" spans="1:3" x14ac:dyDescent="0.25">
      <c r="A3219" t="s">
        <v>8282</v>
      </c>
      <c r="B3219" s="22">
        <v>2</v>
      </c>
      <c r="C3219" s="22">
        <v>1</v>
      </c>
    </row>
    <row r="3220" spans="1:3" x14ac:dyDescent="0.25">
      <c r="A3220" t="s">
        <v>4385</v>
      </c>
      <c r="B3220" s="22">
        <v>1</v>
      </c>
      <c r="C3220" s="22">
        <v>1</v>
      </c>
    </row>
    <row r="3221" spans="1:3" x14ac:dyDescent="0.25">
      <c r="A3221" t="s">
        <v>8283</v>
      </c>
      <c r="B3221" s="22">
        <v>1</v>
      </c>
      <c r="C3221" s="22">
        <v>1</v>
      </c>
    </row>
    <row r="3222" spans="1:3" x14ac:dyDescent="0.25">
      <c r="A3222" t="s">
        <v>4384</v>
      </c>
      <c r="B3222" s="22">
        <v>1</v>
      </c>
      <c r="C3222" s="22">
        <v>1</v>
      </c>
    </row>
    <row r="3223" spans="1:3" x14ac:dyDescent="0.25">
      <c r="A3223" t="s">
        <v>7808</v>
      </c>
      <c r="B3223" s="22">
        <v>1</v>
      </c>
      <c r="C3223" s="22">
        <v>1</v>
      </c>
    </row>
    <row r="3224" spans="1:3" x14ac:dyDescent="0.25">
      <c r="A3224" t="s">
        <v>2083</v>
      </c>
      <c r="B3224" s="22">
        <v>3</v>
      </c>
      <c r="C3224" s="22">
        <v>1</v>
      </c>
    </row>
    <row r="3225" spans="1:3" x14ac:dyDescent="0.25">
      <c r="A3225" t="s">
        <v>5423</v>
      </c>
      <c r="B3225" s="22">
        <v>2</v>
      </c>
      <c r="C3225" s="22">
        <v>1</v>
      </c>
    </row>
    <row r="3226" spans="1:3" x14ac:dyDescent="0.25">
      <c r="A3226" t="s">
        <v>2095</v>
      </c>
      <c r="B3226" s="22">
        <v>4</v>
      </c>
      <c r="C3226" s="22">
        <v>1</v>
      </c>
    </row>
    <row r="3227" spans="1:3" x14ac:dyDescent="0.25">
      <c r="A3227" t="s">
        <v>8284</v>
      </c>
      <c r="B3227" s="22">
        <v>1</v>
      </c>
      <c r="C3227" s="22">
        <v>1</v>
      </c>
    </row>
    <row r="3228" spans="1:3" x14ac:dyDescent="0.25">
      <c r="A3228" t="s">
        <v>8285</v>
      </c>
      <c r="B3228" s="22">
        <v>1</v>
      </c>
      <c r="C3228" s="22">
        <v>1</v>
      </c>
    </row>
    <row r="3229" spans="1:3" x14ac:dyDescent="0.25">
      <c r="A3229" t="s">
        <v>5458</v>
      </c>
      <c r="B3229" s="22">
        <v>1</v>
      </c>
      <c r="C3229" s="22">
        <v>1</v>
      </c>
    </row>
    <row r="3230" spans="1:3" x14ac:dyDescent="0.25">
      <c r="A3230" t="s">
        <v>8286</v>
      </c>
      <c r="B3230" s="22">
        <v>2</v>
      </c>
      <c r="C3230" s="22">
        <v>1</v>
      </c>
    </row>
    <row r="3231" spans="1:3" x14ac:dyDescent="0.25">
      <c r="A3231" t="s">
        <v>4379</v>
      </c>
      <c r="B3231" s="22">
        <v>72</v>
      </c>
      <c r="C3231" s="22">
        <v>1</v>
      </c>
    </row>
    <row r="3232" spans="1:3" x14ac:dyDescent="0.25">
      <c r="A3232" t="s">
        <v>2109</v>
      </c>
      <c r="B3232" s="22">
        <v>4</v>
      </c>
      <c r="C3232" s="22">
        <v>1</v>
      </c>
    </row>
    <row r="3233" spans="1:3" x14ac:dyDescent="0.25">
      <c r="A3233" t="s">
        <v>4377</v>
      </c>
      <c r="B3233" s="22">
        <v>2</v>
      </c>
      <c r="C3233" s="22">
        <v>1</v>
      </c>
    </row>
    <row r="3234" spans="1:3" x14ac:dyDescent="0.25">
      <c r="A3234" t="s">
        <v>4376</v>
      </c>
      <c r="B3234" s="22">
        <v>1</v>
      </c>
      <c r="C3234" s="22">
        <v>1</v>
      </c>
    </row>
    <row r="3235" spans="1:3" x14ac:dyDescent="0.25">
      <c r="A3235" t="s">
        <v>7603</v>
      </c>
      <c r="B3235" s="22">
        <v>1</v>
      </c>
      <c r="C3235" s="22">
        <v>1</v>
      </c>
    </row>
    <row r="3236" spans="1:3" x14ac:dyDescent="0.25">
      <c r="A3236" t="s">
        <v>4373</v>
      </c>
      <c r="B3236" s="22">
        <v>1</v>
      </c>
      <c r="C3236" s="22">
        <v>1</v>
      </c>
    </row>
    <row r="3237" spans="1:3" x14ac:dyDescent="0.25">
      <c r="A3237" t="s">
        <v>4372</v>
      </c>
      <c r="B3237" s="22">
        <v>1</v>
      </c>
      <c r="C3237" s="22">
        <v>1</v>
      </c>
    </row>
    <row r="3238" spans="1:3" x14ac:dyDescent="0.25">
      <c r="A3238" t="s">
        <v>4371</v>
      </c>
      <c r="B3238" s="22">
        <v>21</v>
      </c>
      <c r="C3238" s="22">
        <v>1</v>
      </c>
    </row>
    <row r="3239" spans="1:3" x14ac:dyDescent="0.25">
      <c r="A3239" t="s">
        <v>8069</v>
      </c>
      <c r="B3239" s="22">
        <v>4</v>
      </c>
      <c r="C3239" s="22">
        <v>1</v>
      </c>
    </row>
    <row r="3240" spans="1:3" x14ac:dyDescent="0.25">
      <c r="A3240" t="s">
        <v>4370</v>
      </c>
      <c r="B3240" s="22">
        <v>2</v>
      </c>
      <c r="C3240" s="22">
        <v>1</v>
      </c>
    </row>
    <row r="3241" spans="1:3" x14ac:dyDescent="0.25">
      <c r="A3241" t="s">
        <v>8287</v>
      </c>
      <c r="B3241" s="22">
        <v>1</v>
      </c>
      <c r="C3241" s="22">
        <v>1</v>
      </c>
    </row>
    <row r="3242" spans="1:3" x14ac:dyDescent="0.25">
      <c r="A3242" t="s">
        <v>4369</v>
      </c>
      <c r="B3242" s="22">
        <v>1</v>
      </c>
      <c r="C3242" s="22">
        <v>1</v>
      </c>
    </row>
    <row r="3243" spans="1:3" x14ac:dyDescent="0.25">
      <c r="A3243" t="s">
        <v>7809</v>
      </c>
      <c r="B3243" s="22">
        <v>1</v>
      </c>
      <c r="C3243" s="22">
        <v>1</v>
      </c>
    </row>
    <row r="3244" spans="1:3" x14ac:dyDescent="0.25">
      <c r="A3244" t="s">
        <v>4368</v>
      </c>
      <c r="B3244" s="22">
        <v>2</v>
      </c>
      <c r="C3244" s="22">
        <v>1</v>
      </c>
    </row>
    <row r="3245" spans="1:3" x14ac:dyDescent="0.25">
      <c r="A3245" t="s">
        <v>7810</v>
      </c>
      <c r="B3245" s="22">
        <v>1</v>
      </c>
      <c r="C3245" s="22">
        <v>1</v>
      </c>
    </row>
    <row r="3246" spans="1:3" x14ac:dyDescent="0.25">
      <c r="A3246" t="s">
        <v>4367</v>
      </c>
      <c r="B3246" s="22">
        <v>1</v>
      </c>
      <c r="C3246" s="22">
        <v>1</v>
      </c>
    </row>
    <row r="3247" spans="1:3" x14ac:dyDescent="0.25">
      <c r="A3247" t="s">
        <v>4364</v>
      </c>
      <c r="B3247" s="22">
        <v>1</v>
      </c>
      <c r="C3247" s="22">
        <v>1</v>
      </c>
    </row>
    <row r="3248" spans="1:3" x14ac:dyDescent="0.25">
      <c r="A3248" t="s">
        <v>4363</v>
      </c>
      <c r="B3248" s="22">
        <v>4</v>
      </c>
      <c r="C3248" s="22">
        <v>1</v>
      </c>
    </row>
    <row r="3249" spans="1:3" x14ac:dyDescent="0.25">
      <c r="A3249" t="s">
        <v>4361</v>
      </c>
      <c r="B3249" s="22">
        <v>2</v>
      </c>
      <c r="C3249" s="22">
        <v>1</v>
      </c>
    </row>
    <row r="3250" spans="1:3" x14ac:dyDescent="0.25">
      <c r="A3250" t="s">
        <v>4360</v>
      </c>
      <c r="B3250" s="22">
        <v>1</v>
      </c>
      <c r="C3250" s="22">
        <v>1</v>
      </c>
    </row>
    <row r="3251" spans="1:3" x14ac:dyDescent="0.25">
      <c r="A3251" t="s">
        <v>4359</v>
      </c>
      <c r="B3251" s="22">
        <v>1</v>
      </c>
      <c r="C3251" s="22">
        <v>1</v>
      </c>
    </row>
    <row r="3252" spans="1:3" x14ac:dyDescent="0.25">
      <c r="A3252" t="s">
        <v>4358</v>
      </c>
      <c r="B3252" s="22">
        <v>1</v>
      </c>
      <c r="C3252" s="22">
        <v>1</v>
      </c>
    </row>
    <row r="3253" spans="1:3" x14ac:dyDescent="0.25">
      <c r="A3253" t="s">
        <v>4356</v>
      </c>
      <c r="B3253" s="22">
        <v>2</v>
      </c>
      <c r="C3253" s="22">
        <v>1</v>
      </c>
    </row>
    <row r="3254" spans="1:3" x14ac:dyDescent="0.25">
      <c r="A3254" t="s">
        <v>4355</v>
      </c>
      <c r="B3254" s="22">
        <v>1</v>
      </c>
      <c r="C3254" s="22">
        <v>1</v>
      </c>
    </row>
    <row r="3255" spans="1:3" x14ac:dyDescent="0.25">
      <c r="A3255" t="s">
        <v>4354</v>
      </c>
      <c r="B3255" s="22">
        <v>1</v>
      </c>
      <c r="C3255" s="22">
        <v>1</v>
      </c>
    </row>
    <row r="3256" spans="1:3" x14ac:dyDescent="0.25">
      <c r="A3256" t="s">
        <v>8288</v>
      </c>
      <c r="B3256" s="22">
        <v>1</v>
      </c>
      <c r="C3256" s="22">
        <v>1</v>
      </c>
    </row>
    <row r="3257" spans="1:3" x14ac:dyDescent="0.25">
      <c r="A3257" t="s">
        <v>4353</v>
      </c>
      <c r="B3257" s="22">
        <v>2</v>
      </c>
      <c r="C3257" s="22">
        <v>1</v>
      </c>
    </row>
    <row r="3258" spans="1:3" x14ac:dyDescent="0.25">
      <c r="A3258" t="s">
        <v>4352</v>
      </c>
      <c r="B3258" s="22">
        <v>1</v>
      </c>
      <c r="C3258" s="22">
        <v>1</v>
      </c>
    </row>
    <row r="3259" spans="1:3" x14ac:dyDescent="0.25">
      <c r="A3259" t="s">
        <v>4350</v>
      </c>
      <c r="B3259" s="22">
        <v>1</v>
      </c>
      <c r="C3259" s="22">
        <v>1</v>
      </c>
    </row>
    <row r="3260" spans="1:3" x14ac:dyDescent="0.25">
      <c r="A3260" t="s">
        <v>4349</v>
      </c>
      <c r="B3260" s="22">
        <v>1</v>
      </c>
      <c r="C3260" s="22">
        <v>1</v>
      </c>
    </row>
    <row r="3261" spans="1:3" x14ac:dyDescent="0.25">
      <c r="A3261" t="s">
        <v>4348</v>
      </c>
      <c r="B3261" s="22">
        <v>150</v>
      </c>
      <c r="C3261" s="22">
        <v>1</v>
      </c>
    </row>
    <row r="3262" spans="1:3" x14ac:dyDescent="0.25">
      <c r="A3262" t="s">
        <v>8289</v>
      </c>
      <c r="B3262" s="22">
        <v>1</v>
      </c>
      <c r="C3262" s="22">
        <v>1</v>
      </c>
    </row>
    <row r="3263" spans="1:3" x14ac:dyDescent="0.25">
      <c r="A3263" t="s">
        <v>4345</v>
      </c>
      <c r="B3263" s="22">
        <v>1</v>
      </c>
      <c r="C3263" s="22">
        <v>1</v>
      </c>
    </row>
    <row r="3264" spans="1:3" x14ac:dyDescent="0.25">
      <c r="A3264" t="s">
        <v>4344</v>
      </c>
      <c r="B3264" s="22">
        <v>2</v>
      </c>
      <c r="C3264" s="22">
        <v>1</v>
      </c>
    </row>
    <row r="3265" spans="1:3" x14ac:dyDescent="0.25">
      <c r="A3265" t="s">
        <v>4343</v>
      </c>
      <c r="B3265" s="22">
        <v>2</v>
      </c>
      <c r="C3265" s="22">
        <v>1</v>
      </c>
    </row>
    <row r="3266" spans="1:3" x14ac:dyDescent="0.25">
      <c r="A3266" t="s">
        <v>5269</v>
      </c>
      <c r="B3266" s="22">
        <v>1</v>
      </c>
      <c r="C3266" s="22">
        <v>1</v>
      </c>
    </row>
    <row r="3267" spans="1:3" x14ac:dyDescent="0.25">
      <c r="A3267" t="s">
        <v>7811</v>
      </c>
      <c r="B3267" s="22">
        <v>1</v>
      </c>
      <c r="C3267" s="22">
        <v>1</v>
      </c>
    </row>
    <row r="3268" spans="1:3" x14ac:dyDescent="0.25">
      <c r="A3268" t="s">
        <v>4342</v>
      </c>
      <c r="B3268" s="22">
        <v>1</v>
      </c>
      <c r="C3268" s="22">
        <v>1</v>
      </c>
    </row>
    <row r="3269" spans="1:3" x14ac:dyDescent="0.25">
      <c r="A3269" t="s">
        <v>7812</v>
      </c>
      <c r="B3269" s="22">
        <v>1</v>
      </c>
      <c r="C3269" s="22">
        <v>1</v>
      </c>
    </row>
    <row r="3270" spans="1:3" x14ac:dyDescent="0.25">
      <c r="A3270" t="s">
        <v>2196</v>
      </c>
      <c r="B3270" s="22">
        <v>5</v>
      </c>
      <c r="C3270" s="22">
        <v>1</v>
      </c>
    </row>
    <row r="3271" spans="1:3" x14ac:dyDescent="0.25">
      <c r="A3271" t="s">
        <v>4341</v>
      </c>
      <c r="B3271" s="22">
        <v>9</v>
      </c>
      <c r="C3271" s="22">
        <v>1</v>
      </c>
    </row>
    <row r="3272" spans="1:3" x14ac:dyDescent="0.25">
      <c r="A3272" t="s">
        <v>7813</v>
      </c>
      <c r="B3272" s="22">
        <v>1</v>
      </c>
      <c r="C3272" s="22">
        <v>1</v>
      </c>
    </row>
    <row r="3273" spans="1:3" x14ac:dyDescent="0.25">
      <c r="A3273" t="s">
        <v>8290</v>
      </c>
      <c r="B3273" s="22">
        <v>1</v>
      </c>
      <c r="C3273" s="22">
        <v>1</v>
      </c>
    </row>
    <row r="3274" spans="1:3" x14ac:dyDescent="0.25">
      <c r="A3274" t="s">
        <v>4339</v>
      </c>
      <c r="B3274" s="22">
        <v>1</v>
      </c>
      <c r="C3274" s="22">
        <v>1</v>
      </c>
    </row>
    <row r="3275" spans="1:3" x14ac:dyDescent="0.25">
      <c r="A3275" t="s">
        <v>4338</v>
      </c>
      <c r="B3275" s="22">
        <v>1</v>
      </c>
      <c r="C3275" s="22">
        <v>1</v>
      </c>
    </row>
    <row r="3276" spans="1:3" x14ac:dyDescent="0.25">
      <c r="A3276" t="s">
        <v>4336</v>
      </c>
      <c r="B3276" s="22">
        <v>1</v>
      </c>
      <c r="C3276" s="22">
        <v>1</v>
      </c>
    </row>
    <row r="3277" spans="1:3" x14ac:dyDescent="0.25">
      <c r="A3277" t="s">
        <v>2221</v>
      </c>
      <c r="B3277" s="22">
        <v>5</v>
      </c>
      <c r="C3277" s="22">
        <v>1</v>
      </c>
    </row>
    <row r="3278" spans="1:3" x14ac:dyDescent="0.25">
      <c r="A3278" t="s">
        <v>4335</v>
      </c>
      <c r="B3278" s="22">
        <v>1</v>
      </c>
      <c r="C3278" s="22">
        <v>1</v>
      </c>
    </row>
    <row r="3279" spans="1:3" x14ac:dyDescent="0.25">
      <c r="A3279" t="s">
        <v>4334</v>
      </c>
      <c r="B3279" s="22">
        <v>6</v>
      </c>
      <c r="C3279" s="22">
        <v>1</v>
      </c>
    </row>
    <row r="3280" spans="1:3" x14ac:dyDescent="0.25">
      <c r="A3280" t="s">
        <v>4333</v>
      </c>
      <c r="B3280" s="22">
        <v>1</v>
      </c>
      <c r="C3280" s="22">
        <v>1</v>
      </c>
    </row>
    <row r="3281" spans="1:3" x14ac:dyDescent="0.25">
      <c r="A3281" t="s">
        <v>4332</v>
      </c>
      <c r="B3281" s="22">
        <v>1</v>
      </c>
      <c r="C3281" s="22">
        <v>1</v>
      </c>
    </row>
    <row r="3282" spans="1:3" x14ac:dyDescent="0.25">
      <c r="A3282" t="s">
        <v>4331</v>
      </c>
      <c r="B3282" s="22">
        <v>3</v>
      </c>
      <c r="C3282" s="22">
        <v>1</v>
      </c>
    </row>
    <row r="3283" spans="1:3" x14ac:dyDescent="0.25">
      <c r="A3283" t="s">
        <v>4330</v>
      </c>
      <c r="B3283" s="22">
        <v>1</v>
      </c>
      <c r="C3283" s="22">
        <v>1</v>
      </c>
    </row>
    <row r="3284" spans="1:3" x14ac:dyDescent="0.25">
      <c r="A3284" t="s">
        <v>4328</v>
      </c>
      <c r="B3284" s="22">
        <v>4</v>
      </c>
      <c r="C3284" s="22">
        <v>1</v>
      </c>
    </row>
    <row r="3285" spans="1:3" x14ac:dyDescent="0.25">
      <c r="A3285" t="s">
        <v>4327</v>
      </c>
      <c r="B3285" s="22">
        <v>3</v>
      </c>
      <c r="C3285" s="22">
        <v>1</v>
      </c>
    </row>
    <row r="3286" spans="1:3" x14ac:dyDescent="0.25">
      <c r="A3286" t="s">
        <v>4326</v>
      </c>
      <c r="B3286" s="22">
        <v>1</v>
      </c>
      <c r="C3286" s="22">
        <v>1</v>
      </c>
    </row>
    <row r="3287" spans="1:3" x14ac:dyDescent="0.25">
      <c r="A3287" t="s">
        <v>8291</v>
      </c>
      <c r="B3287" s="22">
        <v>1</v>
      </c>
      <c r="C3287" s="22">
        <v>1</v>
      </c>
    </row>
    <row r="3288" spans="1:3" x14ac:dyDescent="0.25">
      <c r="A3288" t="s">
        <v>8292</v>
      </c>
      <c r="B3288" s="22">
        <v>1</v>
      </c>
      <c r="C3288" s="22">
        <v>1</v>
      </c>
    </row>
    <row r="3289" spans="1:3" x14ac:dyDescent="0.25">
      <c r="A3289" t="s">
        <v>4712</v>
      </c>
      <c r="B3289" s="22">
        <v>1</v>
      </c>
      <c r="C3289" s="22">
        <v>1</v>
      </c>
    </row>
    <row r="3290" spans="1:3" x14ac:dyDescent="0.25">
      <c r="A3290" t="s">
        <v>4323</v>
      </c>
      <c r="B3290" s="22">
        <v>1</v>
      </c>
      <c r="C3290" s="22">
        <v>1</v>
      </c>
    </row>
    <row r="3291" spans="1:3" x14ac:dyDescent="0.25">
      <c r="A3291" t="s">
        <v>7602</v>
      </c>
      <c r="B3291" s="22">
        <v>1</v>
      </c>
      <c r="C3291" s="22">
        <v>1</v>
      </c>
    </row>
    <row r="3292" spans="1:3" x14ac:dyDescent="0.25">
      <c r="A3292" t="s">
        <v>4322</v>
      </c>
      <c r="B3292" s="22">
        <v>1</v>
      </c>
      <c r="C3292" s="22">
        <v>1</v>
      </c>
    </row>
    <row r="3293" spans="1:3" x14ac:dyDescent="0.25">
      <c r="A3293" t="s">
        <v>2244</v>
      </c>
      <c r="B3293" s="22">
        <v>7</v>
      </c>
      <c r="C3293" s="22">
        <v>1</v>
      </c>
    </row>
    <row r="3294" spans="1:3" x14ac:dyDescent="0.25">
      <c r="A3294" t="s">
        <v>4321</v>
      </c>
      <c r="B3294" s="22">
        <v>1</v>
      </c>
      <c r="C3294" s="22">
        <v>1</v>
      </c>
    </row>
    <row r="3295" spans="1:3" x14ac:dyDescent="0.25">
      <c r="A3295" t="s">
        <v>4320</v>
      </c>
      <c r="B3295" s="22">
        <v>1</v>
      </c>
      <c r="C3295" s="22">
        <v>1</v>
      </c>
    </row>
    <row r="3296" spans="1:3" x14ac:dyDescent="0.25">
      <c r="A3296" t="s">
        <v>4319</v>
      </c>
      <c r="B3296" s="22">
        <v>1</v>
      </c>
      <c r="C3296" s="22">
        <v>1</v>
      </c>
    </row>
    <row r="3297" spans="1:3" x14ac:dyDescent="0.25">
      <c r="A3297" t="s">
        <v>4793</v>
      </c>
      <c r="B3297" s="22">
        <v>1</v>
      </c>
      <c r="C3297" s="22">
        <v>1</v>
      </c>
    </row>
    <row r="3298" spans="1:3" x14ac:dyDescent="0.25">
      <c r="A3298" t="s">
        <v>4318</v>
      </c>
      <c r="B3298" s="22">
        <v>1</v>
      </c>
      <c r="C3298" s="22">
        <v>1</v>
      </c>
    </row>
    <row r="3299" spans="1:3" x14ac:dyDescent="0.25">
      <c r="A3299" t="s">
        <v>4801</v>
      </c>
      <c r="B3299" s="22">
        <v>11</v>
      </c>
      <c r="C3299" s="22">
        <v>1</v>
      </c>
    </row>
    <row r="3300" spans="1:3" x14ac:dyDescent="0.25">
      <c r="A3300" t="s">
        <v>4317</v>
      </c>
      <c r="B3300" s="22">
        <v>3</v>
      </c>
      <c r="C3300" s="22">
        <v>1</v>
      </c>
    </row>
    <row r="3301" spans="1:3" x14ac:dyDescent="0.25">
      <c r="A3301" t="s">
        <v>4316</v>
      </c>
      <c r="B3301" s="22">
        <v>1</v>
      </c>
      <c r="C3301" s="22">
        <v>1</v>
      </c>
    </row>
    <row r="3302" spans="1:3" x14ac:dyDescent="0.25">
      <c r="A3302" t="s">
        <v>4315</v>
      </c>
      <c r="B3302" s="22">
        <v>2</v>
      </c>
      <c r="C3302" s="22">
        <v>1</v>
      </c>
    </row>
    <row r="3303" spans="1:3" x14ac:dyDescent="0.25">
      <c r="A3303" t="s">
        <v>4314</v>
      </c>
      <c r="B3303" s="22">
        <v>1</v>
      </c>
      <c r="C3303" s="22">
        <v>1</v>
      </c>
    </row>
    <row r="3304" spans="1:3" x14ac:dyDescent="0.25">
      <c r="A3304" t="s">
        <v>4313</v>
      </c>
      <c r="B3304" s="22">
        <v>1</v>
      </c>
      <c r="C3304" s="22">
        <v>1</v>
      </c>
    </row>
    <row r="3305" spans="1:3" x14ac:dyDescent="0.25">
      <c r="A3305" t="s">
        <v>4312</v>
      </c>
      <c r="B3305" s="22">
        <v>1</v>
      </c>
      <c r="C3305" s="22">
        <v>1</v>
      </c>
    </row>
    <row r="3306" spans="1:3" x14ac:dyDescent="0.25">
      <c r="A3306" t="s">
        <v>4311</v>
      </c>
      <c r="B3306" s="22">
        <v>1</v>
      </c>
      <c r="C3306" s="22">
        <v>1</v>
      </c>
    </row>
    <row r="3307" spans="1:3" x14ac:dyDescent="0.25">
      <c r="A3307" t="s">
        <v>7814</v>
      </c>
      <c r="B3307" s="22">
        <v>1</v>
      </c>
      <c r="C3307" s="22">
        <v>1</v>
      </c>
    </row>
    <row r="3308" spans="1:3" x14ac:dyDescent="0.25">
      <c r="A3308" t="s">
        <v>7815</v>
      </c>
      <c r="B3308" s="22">
        <v>1</v>
      </c>
      <c r="C3308" s="22">
        <v>1</v>
      </c>
    </row>
    <row r="3309" spans="1:3" x14ac:dyDescent="0.25">
      <c r="A3309" t="s">
        <v>7816</v>
      </c>
      <c r="B3309" s="22">
        <v>1</v>
      </c>
      <c r="C3309" s="22">
        <v>1</v>
      </c>
    </row>
    <row r="3310" spans="1:3" x14ac:dyDescent="0.25">
      <c r="A3310" t="s">
        <v>4310</v>
      </c>
      <c r="B3310" s="22">
        <v>1</v>
      </c>
      <c r="C3310" s="22">
        <v>1</v>
      </c>
    </row>
    <row r="3311" spans="1:3" x14ac:dyDescent="0.25">
      <c r="A3311" t="s">
        <v>4309</v>
      </c>
      <c r="B3311" s="22">
        <v>1</v>
      </c>
      <c r="C3311" s="22">
        <v>1</v>
      </c>
    </row>
    <row r="3312" spans="1:3" x14ac:dyDescent="0.25">
      <c r="A3312" t="s">
        <v>4308</v>
      </c>
      <c r="B3312" s="22">
        <v>2</v>
      </c>
      <c r="C3312" s="22">
        <v>1</v>
      </c>
    </row>
    <row r="3313" spans="1:3" x14ac:dyDescent="0.25">
      <c r="A3313" t="s">
        <v>4307</v>
      </c>
      <c r="B3313" s="22">
        <v>1</v>
      </c>
      <c r="C3313" s="22">
        <v>1</v>
      </c>
    </row>
    <row r="3314" spans="1:3" x14ac:dyDescent="0.25">
      <c r="A3314" t="s">
        <v>2327</v>
      </c>
      <c r="B3314" s="22">
        <v>7</v>
      </c>
      <c r="C3314" s="22">
        <v>1</v>
      </c>
    </row>
    <row r="3315" spans="1:3" x14ac:dyDescent="0.25">
      <c r="A3315" t="s">
        <v>8293</v>
      </c>
      <c r="B3315" s="22">
        <v>1</v>
      </c>
      <c r="C3315" s="22">
        <v>1</v>
      </c>
    </row>
    <row r="3316" spans="1:3" x14ac:dyDescent="0.25">
      <c r="A3316" t="s">
        <v>7817</v>
      </c>
      <c r="B3316" s="22">
        <v>1</v>
      </c>
      <c r="C3316" s="22">
        <v>1</v>
      </c>
    </row>
    <row r="3317" spans="1:3" x14ac:dyDescent="0.25">
      <c r="A3317" t="s">
        <v>7818</v>
      </c>
      <c r="B3317" s="22">
        <v>1</v>
      </c>
      <c r="C3317" s="22">
        <v>1</v>
      </c>
    </row>
    <row r="3318" spans="1:3" x14ac:dyDescent="0.25">
      <c r="A3318" t="s">
        <v>4304</v>
      </c>
      <c r="B3318" s="22">
        <v>3</v>
      </c>
      <c r="C3318" s="22">
        <v>1</v>
      </c>
    </row>
    <row r="3319" spans="1:3" x14ac:dyDescent="0.25">
      <c r="A3319" t="s">
        <v>8294</v>
      </c>
      <c r="B3319" s="22">
        <v>1</v>
      </c>
      <c r="C3319" s="22">
        <v>1</v>
      </c>
    </row>
    <row r="3320" spans="1:3" x14ac:dyDescent="0.25">
      <c r="A3320" t="s">
        <v>4302</v>
      </c>
      <c r="B3320" s="22">
        <v>8</v>
      </c>
      <c r="C3320" s="22">
        <v>1</v>
      </c>
    </row>
    <row r="3321" spans="1:3" x14ac:dyDescent="0.25">
      <c r="A3321" t="s">
        <v>4301</v>
      </c>
      <c r="B3321" s="22">
        <v>1</v>
      </c>
      <c r="C3321" s="22">
        <v>1</v>
      </c>
    </row>
    <row r="3322" spans="1:3" x14ac:dyDescent="0.25">
      <c r="A3322" t="s">
        <v>4300</v>
      </c>
      <c r="B3322" s="22">
        <v>1</v>
      </c>
      <c r="C3322" s="22">
        <v>1</v>
      </c>
    </row>
    <row r="3323" spans="1:3" x14ac:dyDescent="0.25">
      <c r="A3323" t="s">
        <v>8295</v>
      </c>
      <c r="B3323" s="22">
        <v>1</v>
      </c>
      <c r="C3323" s="22">
        <v>1</v>
      </c>
    </row>
    <row r="3324" spans="1:3" x14ac:dyDescent="0.25">
      <c r="A3324" t="s">
        <v>7819</v>
      </c>
      <c r="B3324" s="22">
        <v>1</v>
      </c>
      <c r="C3324" s="22">
        <v>1</v>
      </c>
    </row>
    <row r="3325" spans="1:3" x14ac:dyDescent="0.25">
      <c r="A3325" t="s">
        <v>4299</v>
      </c>
      <c r="B3325" s="22">
        <v>2</v>
      </c>
      <c r="C3325" s="22">
        <v>1</v>
      </c>
    </row>
    <row r="3326" spans="1:3" x14ac:dyDescent="0.25">
      <c r="A3326" t="s">
        <v>7820</v>
      </c>
      <c r="B3326" s="22">
        <v>8</v>
      </c>
      <c r="C3326" s="22">
        <v>1</v>
      </c>
    </row>
    <row r="3327" spans="1:3" x14ac:dyDescent="0.25">
      <c r="A3327" t="s">
        <v>7601</v>
      </c>
      <c r="B3327" s="22">
        <v>1</v>
      </c>
      <c r="C3327" s="22">
        <v>1</v>
      </c>
    </row>
    <row r="3328" spans="1:3" x14ac:dyDescent="0.25">
      <c r="A3328" t="s">
        <v>4297</v>
      </c>
      <c r="B3328" s="22">
        <v>1</v>
      </c>
      <c r="C3328" s="22">
        <v>1</v>
      </c>
    </row>
    <row r="3329" spans="1:3" x14ac:dyDescent="0.25">
      <c r="A3329" t="s">
        <v>4295</v>
      </c>
      <c r="B3329" s="22">
        <v>4</v>
      </c>
      <c r="C3329" s="22">
        <v>1</v>
      </c>
    </row>
    <row r="3330" spans="1:3" x14ac:dyDescent="0.25">
      <c r="A3330" t="s">
        <v>8296</v>
      </c>
      <c r="B3330" s="22">
        <v>1</v>
      </c>
      <c r="C3330" s="22">
        <v>1</v>
      </c>
    </row>
    <row r="3331" spans="1:3" x14ac:dyDescent="0.25">
      <c r="A3331" t="s">
        <v>7821</v>
      </c>
      <c r="B3331" s="22">
        <v>3</v>
      </c>
      <c r="C3331" s="22">
        <v>1</v>
      </c>
    </row>
    <row r="3332" spans="1:3" x14ac:dyDescent="0.25">
      <c r="A3332" t="s">
        <v>4291</v>
      </c>
      <c r="B3332" s="22">
        <v>4</v>
      </c>
      <c r="C3332" s="22">
        <v>1</v>
      </c>
    </row>
    <row r="3333" spans="1:3" x14ac:dyDescent="0.25">
      <c r="A3333" t="s">
        <v>7822</v>
      </c>
      <c r="B3333" s="22">
        <v>1</v>
      </c>
      <c r="C3333" s="22">
        <v>1</v>
      </c>
    </row>
    <row r="3334" spans="1:3" x14ac:dyDescent="0.25">
      <c r="A3334" t="s">
        <v>7823</v>
      </c>
      <c r="B3334" s="22">
        <v>1</v>
      </c>
      <c r="C3334" s="22">
        <v>1</v>
      </c>
    </row>
    <row r="3335" spans="1:3" x14ac:dyDescent="0.25">
      <c r="A3335" t="s">
        <v>7599</v>
      </c>
      <c r="B3335" s="22">
        <v>1</v>
      </c>
      <c r="C3335" s="22">
        <v>1</v>
      </c>
    </row>
    <row r="3336" spans="1:3" x14ac:dyDescent="0.25">
      <c r="A3336" t="s">
        <v>4290</v>
      </c>
      <c r="B3336" s="22">
        <v>1</v>
      </c>
      <c r="C3336" s="22">
        <v>1</v>
      </c>
    </row>
    <row r="3337" spans="1:3" x14ac:dyDescent="0.25">
      <c r="A3337" t="s">
        <v>8297</v>
      </c>
      <c r="B3337" s="22">
        <v>1</v>
      </c>
      <c r="C3337" s="22">
        <v>1</v>
      </c>
    </row>
    <row r="3338" spans="1:3" x14ac:dyDescent="0.25">
      <c r="A3338" t="s">
        <v>4289</v>
      </c>
      <c r="B3338" s="22">
        <v>1</v>
      </c>
      <c r="C3338" s="22">
        <v>1</v>
      </c>
    </row>
    <row r="3339" spans="1:3" x14ac:dyDescent="0.25">
      <c r="A3339" t="s">
        <v>4874</v>
      </c>
      <c r="B3339" s="22">
        <v>1</v>
      </c>
      <c r="C3339" s="22">
        <v>1</v>
      </c>
    </row>
    <row r="3340" spans="1:3" x14ac:dyDescent="0.25">
      <c r="A3340" t="s">
        <v>4873</v>
      </c>
      <c r="B3340" s="22">
        <v>1</v>
      </c>
      <c r="C3340" s="22">
        <v>1</v>
      </c>
    </row>
    <row r="3341" spans="1:3" x14ac:dyDescent="0.25">
      <c r="A3341" t="s">
        <v>4287</v>
      </c>
      <c r="B3341" s="22">
        <v>1</v>
      </c>
      <c r="C3341" s="22">
        <v>1</v>
      </c>
    </row>
    <row r="3342" spans="1:3" x14ac:dyDescent="0.25">
      <c r="A3342" t="s">
        <v>4286</v>
      </c>
      <c r="B3342" s="22">
        <v>2</v>
      </c>
      <c r="C3342" s="22">
        <v>1</v>
      </c>
    </row>
    <row r="3343" spans="1:3" x14ac:dyDescent="0.25">
      <c r="A3343" t="s">
        <v>2388</v>
      </c>
      <c r="B3343" s="22">
        <v>2</v>
      </c>
      <c r="C3343" s="22">
        <v>1</v>
      </c>
    </row>
    <row r="3344" spans="1:3" x14ac:dyDescent="0.25">
      <c r="A3344" t="s">
        <v>8298</v>
      </c>
      <c r="B3344" s="22">
        <v>1</v>
      </c>
      <c r="C3344" s="22">
        <v>1</v>
      </c>
    </row>
    <row r="3345" spans="1:3" x14ac:dyDescent="0.25">
      <c r="A3345" t="s">
        <v>2389</v>
      </c>
      <c r="B3345" s="22">
        <v>2</v>
      </c>
      <c r="C3345" s="22">
        <v>1</v>
      </c>
    </row>
    <row r="3346" spans="1:3" x14ac:dyDescent="0.25">
      <c r="A3346" t="s">
        <v>4860</v>
      </c>
      <c r="B3346" s="22">
        <v>2</v>
      </c>
      <c r="C3346" s="22">
        <v>1</v>
      </c>
    </row>
    <row r="3347" spans="1:3" x14ac:dyDescent="0.25">
      <c r="A3347" t="s">
        <v>8299</v>
      </c>
      <c r="B3347" s="22">
        <v>1</v>
      </c>
      <c r="C3347" s="22">
        <v>1</v>
      </c>
    </row>
    <row r="3348" spans="1:3" x14ac:dyDescent="0.25">
      <c r="A3348" t="s">
        <v>4283</v>
      </c>
      <c r="B3348" s="22">
        <v>1</v>
      </c>
      <c r="C3348" s="22">
        <v>1</v>
      </c>
    </row>
    <row r="3349" spans="1:3" x14ac:dyDescent="0.25">
      <c r="A3349" t="s">
        <v>4282</v>
      </c>
      <c r="B3349" s="22">
        <v>1</v>
      </c>
      <c r="C3349" s="22">
        <v>1</v>
      </c>
    </row>
    <row r="3350" spans="1:3" x14ac:dyDescent="0.25">
      <c r="A3350" t="s">
        <v>4281</v>
      </c>
      <c r="B3350" s="22">
        <v>1</v>
      </c>
      <c r="C3350" s="22">
        <v>1</v>
      </c>
    </row>
    <row r="3351" spans="1:3" x14ac:dyDescent="0.25">
      <c r="A3351" t="s">
        <v>4279</v>
      </c>
      <c r="B3351" s="22">
        <v>1</v>
      </c>
      <c r="C3351" s="22">
        <v>1</v>
      </c>
    </row>
    <row r="3352" spans="1:3" x14ac:dyDescent="0.25">
      <c r="A3352" t="s">
        <v>4278</v>
      </c>
      <c r="B3352" s="22">
        <v>1</v>
      </c>
      <c r="C3352" s="22">
        <v>1</v>
      </c>
    </row>
    <row r="3353" spans="1:3" x14ac:dyDescent="0.25">
      <c r="A3353" t="s">
        <v>8300</v>
      </c>
      <c r="B3353" s="22">
        <v>1</v>
      </c>
      <c r="C3353" s="22">
        <v>1</v>
      </c>
    </row>
    <row r="3354" spans="1:3" x14ac:dyDescent="0.25">
      <c r="A3354" t="s">
        <v>4277</v>
      </c>
      <c r="B3354" s="22">
        <v>2</v>
      </c>
      <c r="C3354" s="22">
        <v>1</v>
      </c>
    </row>
    <row r="3355" spans="1:3" x14ac:dyDescent="0.25">
      <c r="A3355" t="s">
        <v>4276</v>
      </c>
      <c r="B3355" s="22">
        <v>1</v>
      </c>
      <c r="C3355" s="22">
        <v>1</v>
      </c>
    </row>
    <row r="3356" spans="1:3" x14ac:dyDescent="0.25">
      <c r="A3356" t="s">
        <v>4832</v>
      </c>
      <c r="B3356" s="22">
        <v>2</v>
      </c>
      <c r="C3356" s="22">
        <v>1</v>
      </c>
    </row>
    <row r="3357" spans="1:3" x14ac:dyDescent="0.25">
      <c r="A3357" t="s">
        <v>4831</v>
      </c>
      <c r="B3357" s="22">
        <v>14</v>
      </c>
      <c r="C3357" s="22">
        <v>1</v>
      </c>
    </row>
    <row r="3358" spans="1:3" x14ac:dyDescent="0.25">
      <c r="A3358" t="s">
        <v>4275</v>
      </c>
      <c r="B3358" s="22">
        <v>1</v>
      </c>
      <c r="C3358" s="22">
        <v>1</v>
      </c>
    </row>
    <row r="3359" spans="1:3" x14ac:dyDescent="0.25">
      <c r="A3359" t="s">
        <v>4274</v>
      </c>
      <c r="B3359" s="22">
        <v>2</v>
      </c>
      <c r="C3359" s="22">
        <v>1</v>
      </c>
    </row>
    <row r="3360" spans="1:3" x14ac:dyDescent="0.25">
      <c r="A3360" t="s">
        <v>4272</v>
      </c>
      <c r="B3360" s="22">
        <v>1</v>
      </c>
      <c r="C3360" s="22">
        <v>1</v>
      </c>
    </row>
    <row r="3361" spans="1:3" x14ac:dyDescent="0.25">
      <c r="A3361" t="s">
        <v>4271</v>
      </c>
      <c r="B3361" s="22">
        <v>1</v>
      </c>
      <c r="C3361" s="22">
        <v>1</v>
      </c>
    </row>
    <row r="3362" spans="1:3" x14ac:dyDescent="0.25">
      <c r="A3362" t="s">
        <v>4270</v>
      </c>
      <c r="B3362" s="22">
        <v>2</v>
      </c>
      <c r="C3362" s="22">
        <v>1</v>
      </c>
    </row>
    <row r="3363" spans="1:3" x14ac:dyDescent="0.25">
      <c r="A3363" t="s">
        <v>4269</v>
      </c>
      <c r="B3363" s="22">
        <v>1</v>
      </c>
      <c r="C3363" s="22">
        <v>1</v>
      </c>
    </row>
    <row r="3364" spans="1:3" x14ac:dyDescent="0.25">
      <c r="A3364" t="s">
        <v>4268</v>
      </c>
      <c r="B3364" s="22">
        <v>1</v>
      </c>
      <c r="C3364" s="22">
        <v>1</v>
      </c>
    </row>
    <row r="3365" spans="1:3" x14ac:dyDescent="0.25">
      <c r="A3365" t="s">
        <v>7824</v>
      </c>
      <c r="B3365" s="22">
        <v>1</v>
      </c>
      <c r="C3365" s="22">
        <v>1</v>
      </c>
    </row>
    <row r="3366" spans="1:3" x14ac:dyDescent="0.25">
      <c r="A3366" t="s">
        <v>4266</v>
      </c>
      <c r="B3366" s="22">
        <v>2</v>
      </c>
      <c r="C3366" s="22">
        <v>1</v>
      </c>
    </row>
    <row r="3367" spans="1:3" x14ac:dyDescent="0.25">
      <c r="A3367" t="s">
        <v>4265</v>
      </c>
      <c r="B3367" s="22">
        <v>3</v>
      </c>
      <c r="C3367" s="22">
        <v>1</v>
      </c>
    </row>
    <row r="3368" spans="1:3" x14ac:dyDescent="0.25">
      <c r="A3368" t="s">
        <v>4799</v>
      </c>
      <c r="B3368" s="22">
        <v>16</v>
      </c>
      <c r="C3368" s="22">
        <v>1</v>
      </c>
    </row>
    <row r="3369" spans="1:3" x14ac:dyDescent="0.25">
      <c r="A3369" t="s">
        <v>4263</v>
      </c>
      <c r="B3369" s="22">
        <v>5</v>
      </c>
      <c r="C3369" s="22">
        <v>1</v>
      </c>
    </row>
    <row r="3370" spans="1:3" x14ac:dyDescent="0.25">
      <c r="A3370" t="s">
        <v>4262</v>
      </c>
      <c r="B3370" s="22">
        <v>1</v>
      </c>
      <c r="C3370" s="22">
        <v>1</v>
      </c>
    </row>
    <row r="3371" spans="1:3" x14ac:dyDescent="0.25">
      <c r="A3371" t="s">
        <v>4260</v>
      </c>
      <c r="B3371" s="22">
        <v>1</v>
      </c>
      <c r="C3371" s="22">
        <v>1</v>
      </c>
    </row>
    <row r="3372" spans="1:3" x14ac:dyDescent="0.25">
      <c r="A3372" t="s">
        <v>4259</v>
      </c>
      <c r="B3372" s="22">
        <v>1</v>
      </c>
      <c r="C3372" s="22">
        <v>1</v>
      </c>
    </row>
    <row r="3373" spans="1:3" x14ac:dyDescent="0.25">
      <c r="A3373" t="s">
        <v>8301</v>
      </c>
      <c r="B3373" s="22">
        <v>1</v>
      </c>
      <c r="C3373" s="22">
        <v>1</v>
      </c>
    </row>
    <row r="3374" spans="1:3" x14ac:dyDescent="0.25">
      <c r="A3374" t="s">
        <v>2419</v>
      </c>
      <c r="B3374" s="22">
        <v>3</v>
      </c>
      <c r="C3374" s="22">
        <v>1</v>
      </c>
    </row>
    <row r="3375" spans="1:3" x14ac:dyDescent="0.25">
      <c r="A3375" t="s">
        <v>7825</v>
      </c>
      <c r="B3375" s="22">
        <v>1</v>
      </c>
      <c r="C3375" s="22">
        <v>1</v>
      </c>
    </row>
    <row r="3376" spans="1:3" x14ac:dyDescent="0.25">
      <c r="A3376" t="s">
        <v>7826</v>
      </c>
      <c r="B3376" s="22">
        <v>1</v>
      </c>
      <c r="C3376" s="22">
        <v>1</v>
      </c>
    </row>
    <row r="3377" spans="1:3" x14ac:dyDescent="0.25">
      <c r="A3377" t="s">
        <v>4258</v>
      </c>
      <c r="B3377" s="22">
        <v>14</v>
      </c>
      <c r="C3377" s="22">
        <v>1</v>
      </c>
    </row>
    <row r="3378" spans="1:3" x14ac:dyDescent="0.25">
      <c r="A3378" t="s">
        <v>4256</v>
      </c>
      <c r="B3378" s="22">
        <v>2</v>
      </c>
      <c r="C3378" s="22">
        <v>1</v>
      </c>
    </row>
    <row r="3379" spans="1:3" x14ac:dyDescent="0.25">
      <c r="A3379" t="s">
        <v>7827</v>
      </c>
      <c r="B3379" s="22">
        <v>1</v>
      </c>
      <c r="C3379" s="22">
        <v>1</v>
      </c>
    </row>
    <row r="3380" spans="1:3" x14ac:dyDescent="0.25">
      <c r="A3380" t="s">
        <v>4254</v>
      </c>
      <c r="B3380" s="22">
        <v>1</v>
      </c>
      <c r="C3380" s="22">
        <v>1</v>
      </c>
    </row>
    <row r="3381" spans="1:3" x14ac:dyDescent="0.25">
      <c r="A3381" t="s">
        <v>4253</v>
      </c>
      <c r="B3381" s="22">
        <v>1</v>
      </c>
      <c r="C3381" s="22">
        <v>1</v>
      </c>
    </row>
    <row r="3382" spans="1:3" x14ac:dyDescent="0.25">
      <c r="A3382" t="s">
        <v>2434</v>
      </c>
      <c r="B3382" s="22">
        <v>2</v>
      </c>
      <c r="C3382" s="22">
        <v>1</v>
      </c>
    </row>
    <row r="3383" spans="1:3" x14ac:dyDescent="0.25">
      <c r="A3383" t="s">
        <v>2435</v>
      </c>
      <c r="B3383" s="22">
        <v>5</v>
      </c>
      <c r="C3383" s="22">
        <v>1</v>
      </c>
    </row>
    <row r="3384" spans="1:3" x14ac:dyDescent="0.25">
      <c r="A3384" t="s">
        <v>4252</v>
      </c>
      <c r="B3384" s="22">
        <v>1</v>
      </c>
      <c r="C3384" s="22">
        <v>1</v>
      </c>
    </row>
    <row r="3385" spans="1:3" x14ac:dyDescent="0.25">
      <c r="A3385" t="s">
        <v>2453</v>
      </c>
      <c r="B3385" s="22">
        <v>2</v>
      </c>
      <c r="C3385" s="22">
        <v>1</v>
      </c>
    </row>
    <row r="3386" spans="1:3" x14ac:dyDescent="0.25">
      <c r="A3386" t="s">
        <v>2456</v>
      </c>
      <c r="B3386" s="22">
        <v>2</v>
      </c>
      <c r="C3386" s="22">
        <v>1</v>
      </c>
    </row>
    <row r="3387" spans="1:3" x14ac:dyDescent="0.25">
      <c r="A3387" t="s">
        <v>2458</v>
      </c>
      <c r="B3387" s="22">
        <v>3</v>
      </c>
      <c r="C3387" s="22">
        <v>1</v>
      </c>
    </row>
    <row r="3388" spans="1:3" x14ac:dyDescent="0.25">
      <c r="A3388" t="s">
        <v>2470</v>
      </c>
      <c r="B3388" s="22">
        <v>2</v>
      </c>
      <c r="C3388" s="22">
        <v>1</v>
      </c>
    </row>
    <row r="3389" spans="1:3" x14ac:dyDescent="0.25">
      <c r="A3389" t="s">
        <v>4251</v>
      </c>
      <c r="B3389" s="22">
        <v>2</v>
      </c>
      <c r="C3389" s="22">
        <v>1</v>
      </c>
    </row>
    <row r="3390" spans="1:3" x14ac:dyDescent="0.25">
      <c r="A3390" t="s">
        <v>2486</v>
      </c>
      <c r="B3390" s="22">
        <v>13</v>
      </c>
      <c r="C3390" s="22">
        <v>1</v>
      </c>
    </row>
    <row r="3391" spans="1:3" x14ac:dyDescent="0.25">
      <c r="A3391" t="s">
        <v>7446</v>
      </c>
      <c r="B3391" s="22">
        <v>4</v>
      </c>
      <c r="C3391" s="22">
        <v>1</v>
      </c>
    </row>
    <row r="3392" spans="1:3" x14ac:dyDescent="0.25">
      <c r="A3392" t="s">
        <v>4250</v>
      </c>
      <c r="B3392" s="22">
        <v>1</v>
      </c>
      <c r="C3392" s="22">
        <v>1</v>
      </c>
    </row>
    <row r="3393" spans="1:3" x14ac:dyDescent="0.25">
      <c r="A3393" t="s">
        <v>4249</v>
      </c>
      <c r="B3393" s="22">
        <v>2</v>
      </c>
      <c r="C3393" s="22">
        <v>1</v>
      </c>
    </row>
    <row r="3394" spans="1:3" x14ac:dyDescent="0.25">
      <c r="A3394" t="s">
        <v>7447</v>
      </c>
      <c r="B3394" s="22">
        <v>4</v>
      </c>
      <c r="C3394" s="22">
        <v>1</v>
      </c>
    </row>
    <row r="3395" spans="1:3" x14ac:dyDescent="0.25">
      <c r="A3395" t="s">
        <v>2489</v>
      </c>
      <c r="B3395" s="22">
        <v>28</v>
      </c>
      <c r="C3395" s="22">
        <v>1</v>
      </c>
    </row>
    <row r="3396" spans="1:3" x14ac:dyDescent="0.25">
      <c r="A3396" t="s">
        <v>2495</v>
      </c>
      <c r="B3396" s="22">
        <v>5</v>
      </c>
      <c r="C3396" s="22">
        <v>1</v>
      </c>
    </row>
    <row r="3397" spans="1:3" x14ac:dyDescent="0.25">
      <c r="A3397" t="s">
        <v>7828</v>
      </c>
      <c r="B3397" s="22">
        <v>1</v>
      </c>
      <c r="C3397" s="22">
        <v>1</v>
      </c>
    </row>
    <row r="3398" spans="1:3" x14ac:dyDescent="0.25">
      <c r="A3398" t="s">
        <v>4247</v>
      </c>
      <c r="B3398" s="22">
        <v>1</v>
      </c>
      <c r="C3398" s="22">
        <v>1</v>
      </c>
    </row>
    <row r="3399" spans="1:3" x14ac:dyDescent="0.25">
      <c r="A3399" t="s">
        <v>7829</v>
      </c>
      <c r="B3399" s="22">
        <v>2</v>
      </c>
      <c r="C3399" s="22">
        <v>1</v>
      </c>
    </row>
    <row r="3400" spans="1:3" x14ac:dyDescent="0.25">
      <c r="A3400" t="s">
        <v>4246</v>
      </c>
      <c r="B3400" s="22">
        <v>1</v>
      </c>
      <c r="C3400" s="22">
        <v>1</v>
      </c>
    </row>
    <row r="3401" spans="1:3" x14ac:dyDescent="0.25">
      <c r="A3401" t="s">
        <v>4245</v>
      </c>
      <c r="B3401" s="22">
        <v>1</v>
      </c>
      <c r="C3401" s="22">
        <v>1</v>
      </c>
    </row>
    <row r="3402" spans="1:3" x14ac:dyDescent="0.25">
      <c r="A3402" t="s">
        <v>5687</v>
      </c>
      <c r="B3402" s="22">
        <v>3</v>
      </c>
      <c r="C3402" s="22">
        <v>1</v>
      </c>
    </row>
    <row r="3403" spans="1:3" x14ac:dyDescent="0.25">
      <c r="A3403" t="s">
        <v>4242</v>
      </c>
      <c r="B3403" s="22">
        <v>20</v>
      </c>
      <c r="C3403" s="22">
        <v>1</v>
      </c>
    </row>
    <row r="3404" spans="1:3" x14ac:dyDescent="0.25">
      <c r="A3404" t="s">
        <v>4241</v>
      </c>
      <c r="B3404" s="22">
        <v>1</v>
      </c>
      <c r="C3404" s="22">
        <v>1</v>
      </c>
    </row>
    <row r="3405" spans="1:3" x14ac:dyDescent="0.25">
      <c r="A3405" t="s">
        <v>7830</v>
      </c>
      <c r="B3405" s="22">
        <v>2</v>
      </c>
      <c r="C3405" s="22">
        <v>1</v>
      </c>
    </row>
    <row r="3406" spans="1:3" x14ac:dyDescent="0.25">
      <c r="A3406" t="s">
        <v>4692</v>
      </c>
      <c r="B3406" s="22">
        <v>1</v>
      </c>
      <c r="C3406" s="22">
        <v>1</v>
      </c>
    </row>
    <row r="3407" spans="1:3" x14ac:dyDescent="0.25">
      <c r="A3407" t="s">
        <v>8302</v>
      </c>
      <c r="B3407" s="22">
        <v>1</v>
      </c>
      <c r="C3407" s="22">
        <v>1</v>
      </c>
    </row>
    <row r="3408" spans="1:3" x14ac:dyDescent="0.25">
      <c r="A3408" t="s">
        <v>4240</v>
      </c>
      <c r="B3408" s="22">
        <v>1</v>
      </c>
      <c r="C3408" s="22">
        <v>1</v>
      </c>
    </row>
    <row r="3409" spans="1:3" x14ac:dyDescent="0.25">
      <c r="A3409" t="s">
        <v>4239</v>
      </c>
      <c r="B3409" s="22">
        <v>1</v>
      </c>
      <c r="C3409" s="22">
        <v>1</v>
      </c>
    </row>
    <row r="3410" spans="1:3" x14ac:dyDescent="0.25">
      <c r="A3410" t="s">
        <v>4238</v>
      </c>
      <c r="B3410" s="22">
        <v>1</v>
      </c>
      <c r="C3410" s="22">
        <v>1</v>
      </c>
    </row>
    <row r="3411" spans="1:3" x14ac:dyDescent="0.25">
      <c r="A3411" t="s">
        <v>4237</v>
      </c>
      <c r="B3411" s="22">
        <v>2</v>
      </c>
      <c r="C3411" s="22">
        <v>1</v>
      </c>
    </row>
    <row r="3412" spans="1:3" x14ac:dyDescent="0.25">
      <c r="A3412" t="s">
        <v>4236</v>
      </c>
      <c r="B3412" s="22">
        <v>2</v>
      </c>
      <c r="C3412" s="22">
        <v>1</v>
      </c>
    </row>
    <row r="3413" spans="1:3" x14ac:dyDescent="0.25">
      <c r="A3413" t="s">
        <v>2524</v>
      </c>
      <c r="B3413" s="22">
        <v>3</v>
      </c>
      <c r="C3413" s="22">
        <v>1</v>
      </c>
    </row>
    <row r="3414" spans="1:3" x14ac:dyDescent="0.25">
      <c r="A3414" t="s">
        <v>4235</v>
      </c>
      <c r="B3414" s="22">
        <v>1</v>
      </c>
      <c r="C3414" s="22">
        <v>1</v>
      </c>
    </row>
    <row r="3415" spans="1:3" x14ac:dyDescent="0.25">
      <c r="A3415" t="s">
        <v>2526</v>
      </c>
      <c r="B3415" s="22">
        <v>5</v>
      </c>
      <c r="C3415" s="22">
        <v>1</v>
      </c>
    </row>
    <row r="3416" spans="1:3" x14ac:dyDescent="0.25">
      <c r="A3416" t="s">
        <v>4233</v>
      </c>
      <c r="B3416" s="22">
        <v>1</v>
      </c>
      <c r="C3416" s="22">
        <v>1</v>
      </c>
    </row>
    <row r="3417" spans="1:3" x14ac:dyDescent="0.25">
      <c r="A3417" t="s">
        <v>4232</v>
      </c>
      <c r="B3417" s="22">
        <v>1</v>
      </c>
      <c r="C3417" s="22">
        <v>1</v>
      </c>
    </row>
    <row r="3418" spans="1:3" x14ac:dyDescent="0.25">
      <c r="A3418" t="s">
        <v>7831</v>
      </c>
      <c r="B3418" s="22">
        <v>1</v>
      </c>
      <c r="C3418" s="22">
        <v>1</v>
      </c>
    </row>
    <row r="3419" spans="1:3" x14ac:dyDescent="0.25">
      <c r="A3419" t="s">
        <v>4230</v>
      </c>
      <c r="B3419" s="22">
        <v>5</v>
      </c>
      <c r="C3419" s="22">
        <v>1</v>
      </c>
    </row>
    <row r="3420" spans="1:3" x14ac:dyDescent="0.25">
      <c r="A3420" t="s">
        <v>4229</v>
      </c>
      <c r="B3420" s="22">
        <v>1</v>
      </c>
      <c r="C3420" s="22">
        <v>1</v>
      </c>
    </row>
    <row r="3421" spans="1:3" x14ac:dyDescent="0.25">
      <c r="A3421" t="s">
        <v>5439</v>
      </c>
      <c r="B3421" s="22">
        <v>1</v>
      </c>
      <c r="C3421" s="22">
        <v>1</v>
      </c>
    </row>
    <row r="3422" spans="1:3" x14ac:dyDescent="0.25">
      <c r="A3422" t="s">
        <v>4227</v>
      </c>
      <c r="B3422" s="22">
        <v>3</v>
      </c>
      <c r="C3422" s="22">
        <v>1</v>
      </c>
    </row>
    <row r="3423" spans="1:3" x14ac:dyDescent="0.25">
      <c r="A3423" t="s">
        <v>2537</v>
      </c>
      <c r="B3423" s="22">
        <v>4</v>
      </c>
      <c r="C3423" s="22">
        <v>1</v>
      </c>
    </row>
    <row r="3424" spans="1:3" x14ac:dyDescent="0.25">
      <c r="A3424" t="s">
        <v>4225</v>
      </c>
      <c r="B3424" s="22">
        <v>2</v>
      </c>
      <c r="C3424" s="22">
        <v>1</v>
      </c>
    </row>
    <row r="3425" spans="1:3" x14ac:dyDescent="0.25">
      <c r="A3425" t="s">
        <v>4224</v>
      </c>
      <c r="B3425" s="22">
        <v>4</v>
      </c>
      <c r="C3425" s="22">
        <v>1</v>
      </c>
    </row>
    <row r="3426" spans="1:3" x14ac:dyDescent="0.25">
      <c r="A3426" t="s">
        <v>4223</v>
      </c>
      <c r="B3426" s="22">
        <v>1</v>
      </c>
      <c r="C3426" s="22">
        <v>1</v>
      </c>
    </row>
    <row r="3427" spans="1:3" x14ac:dyDescent="0.25">
      <c r="A3427" t="s">
        <v>4222</v>
      </c>
      <c r="B3427" s="22">
        <v>1</v>
      </c>
      <c r="C3427" s="22">
        <v>1</v>
      </c>
    </row>
    <row r="3428" spans="1:3" x14ac:dyDescent="0.25">
      <c r="A3428" t="s">
        <v>2543</v>
      </c>
      <c r="B3428" s="22">
        <v>1</v>
      </c>
      <c r="C3428" s="22">
        <v>1</v>
      </c>
    </row>
    <row r="3429" spans="1:3" x14ac:dyDescent="0.25">
      <c r="A3429" t="s">
        <v>4220</v>
      </c>
      <c r="B3429" s="22">
        <v>2</v>
      </c>
      <c r="C3429" s="22">
        <v>1</v>
      </c>
    </row>
    <row r="3430" spans="1:3" x14ac:dyDescent="0.25">
      <c r="A3430" t="s">
        <v>4219</v>
      </c>
      <c r="B3430" s="22">
        <v>2</v>
      </c>
      <c r="C3430" s="22">
        <v>1</v>
      </c>
    </row>
    <row r="3431" spans="1:3" x14ac:dyDescent="0.25">
      <c r="A3431" t="s">
        <v>4218</v>
      </c>
      <c r="B3431" s="22">
        <v>4</v>
      </c>
      <c r="C3431" s="22">
        <v>1</v>
      </c>
    </row>
    <row r="3432" spans="1:3" x14ac:dyDescent="0.25">
      <c r="A3432" t="s">
        <v>4217</v>
      </c>
      <c r="B3432" s="22">
        <v>8</v>
      </c>
      <c r="C3432" s="22">
        <v>1</v>
      </c>
    </row>
    <row r="3433" spans="1:3" x14ac:dyDescent="0.25">
      <c r="A3433" t="s">
        <v>4216</v>
      </c>
      <c r="B3433" s="22">
        <v>1</v>
      </c>
      <c r="C3433" s="22">
        <v>1</v>
      </c>
    </row>
    <row r="3434" spans="1:3" x14ac:dyDescent="0.25">
      <c r="A3434" t="s">
        <v>4215</v>
      </c>
      <c r="B3434" s="22">
        <v>5</v>
      </c>
      <c r="C3434" s="22">
        <v>1</v>
      </c>
    </row>
    <row r="3435" spans="1:3" x14ac:dyDescent="0.25">
      <c r="A3435" t="s">
        <v>4214</v>
      </c>
      <c r="B3435" s="22">
        <v>1</v>
      </c>
      <c r="C3435" s="22">
        <v>1</v>
      </c>
    </row>
    <row r="3436" spans="1:3" x14ac:dyDescent="0.25">
      <c r="A3436" t="s">
        <v>8303</v>
      </c>
      <c r="B3436" s="22">
        <v>1</v>
      </c>
      <c r="C3436" s="22">
        <v>1</v>
      </c>
    </row>
    <row r="3437" spans="1:3" x14ac:dyDescent="0.25">
      <c r="A3437" t="s">
        <v>4212</v>
      </c>
      <c r="B3437" s="22">
        <v>6</v>
      </c>
      <c r="C3437" s="22">
        <v>1</v>
      </c>
    </row>
    <row r="3438" spans="1:3" x14ac:dyDescent="0.25">
      <c r="A3438" t="s">
        <v>4211</v>
      </c>
      <c r="B3438" s="22">
        <v>1</v>
      </c>
      <c r="C3438" s="22">
        <v>1</v>
      </c>
    </row>
    <row r="3439" spans="1:3" x14ac:dyDescent="0.25">
      <c r="A3439" t="s">
        <v>2555</v>
      </c>
      <c r="B3439" s="22">
        <v>8</v>
      </c>
      <c r="C3439" s="22">
        <v>1</v>
      </c>
    </row>
    <row r="3440" spans="1:3" x14ac:dyDescent="0.25">
      <c r="A3440" t="s">
        <v>5878</v>
      </c>
      <c r="B3440" s="22">
        <v>2</v>
      </c>
      <c r="C3440" s="22">
        <v>1</v>
      </c>
    </row>
    <row r="3441" spans="1:3" x14ac:dyDescent="0.25">
      <c r="A3441" t="s">
        <v>5655</v>
      </c>
      <c r="B3441" s="22">
        <v>9</v>
      </c>
      <c r="C3441" s="22">
        <v>1</v>
      </c>
    </row>
    <row r="3442" spans="1:3" x14ac:dyDescent="0.25">
      <c r="A3442" t="s">
        <v>4209</v>
      </c>
      <c r="B3442" s="22">
        <v>4</v>
      </c>
      <c r="C3442" s="22">
        <v>1</v>
      </c>
    </row>
    <row r="3443" spans="1:3" x14ac:dyDescent="0.25">
      <c r="A3443" t="s">
        <v>7598</v>
      </c>
      <c r="B3443" s="22">
        <v>1</v>
      </c>
      <c r="C3443" s="22">
        <v>1</v>
      </c>
    </row>
    <row r="3444" spans="1:3" x14ac:dyDescent="0.25">
      <c r="A3444" t="s">
        <v>4207</v>
      </c>
      <c r="B3444" s="22">
        <v>16</v>
      </c>
      <c r="C3444" s="22">
        <v>1</v>
      </c>
    </row>
    <row r="3445" spans="1:3" x14ac:dyDescent="0.25">
      <c r="A3445" t="s">
        <v>7455</v>
      </c>
      <c r="B3445" s="22">
        <v>4</v>
      </c>
      <c r="C3445" s="22">
        <v>1</v>
      </c>
    </row>
    <row r="3446" spans="1:3" x14ac:dyDescent="0.25">
      <c r="A3446" t="s">
        <v>4206</v>
      </c>
      <c r="B3446" s="22">
        <v>7</v>
      </c>
      <c r="C3446" s="22">
        <v>1</v>
      </c>
    </row>
    <row r="3447" spans="1:3" x14ac:dyDescent="0.25">
      <c r="A3447" t="s">
        <v>4205</v>
      </c>
      <c r="B3447" s="22">
        <v>2</v>
      </c>
      <c r="C3447" s="22">
        <v>1</v>
      </c>
    </row>
    <row r="3448" spans="1:3" x14ac:dyDescent="0.25">
      <c r="A3448" t="s">
        <v>4204</v>
      </c>
      <c r="B3448" s="22">
        <v>2</v>
      </c>
      <c r="C3448" s="22">
        <v>1</v>
      </c>
    </row>
    <row r="3449" spans="1:3" x14ac:dyDescent="0.25">
      <c r="A3449" t="s">
        <v>4203</v>
      </c>
      <c r="B3449" s="22">
        <v>1</v>
      </c>
      <c r="C3449" s="22">
        <v>1</v>
      </c>
    </row>
    <row r="3450" spans="1:3" x14ac:dyDescent="0.25">
      <c r="A3450" t="s">
        <v>4202</v>
      </c>
      <c r="B3450" s="22">
        <v>3</v>
      </c>
      <c r="C3450" s="22">
        <v>1</v>
      </c>
    </row>
    <row r="3451" spans="1:3" x14ac:dyDescent="0.25">
      <c r="A3451" t="s">
        <v>2578</v>
      </c>
      <c r="B3451" s="22">
        <v>2</v>
      </c>
      <c r="C3451" s="22">
        <v>1</v>
      </c>
    </row>
    <row r="3452" spans="1:3" x14ac:dyDescent="0.25">
      <c r="A3452" t="s">
        <v>4200</v>
      </c>
      <c r="B3452" s="22">
        <v>2</v>
      </c>
      <c r="C3452" s="22">
        <v>1</v>
      </c>
    </row>
    <row r="3453" spans="1:3" x14ac:dyDescent="0.25">
      <c r="A3453" t="s">
        <v>4199</v>
      </c>
      <c r="B3453" s="22">
        <v>1</v>
      </c>
      <c r="C3453" s="22">
        <v>1</v>
      </c>
    </row>
    <row r="3454" spans="1:3" x14ac:dyDescent="0.25">
      <c r="A3454" t="s">
        <v>4198</v>
      </c>
      <c r="B3454" s="22">
        <v>3</v>
      </c>
      <c r="C3454" s="22">
        <v>1</v>
      </c>
    </row>
    <row r="3455" spans="1:3" x14ac:dyDescent="0.25">
      <c r="A3455" t="s">
        <v>7832</v>
      </c>
      <c r="B3455" s="22">
        <v>1</v>
      </c>
      <c r="C3455" s="22">
        <v>1</v>
      </c>
    </row>
    <row r="3456" spans="1:3" x14ac:dyDescent="0.25">
      <c r="A3456" t="s">
        <v>4196</v>
      </c>
      <c r="B3456" s="22">
        <v>2</v>
      </c>
      <c r="C3456" s="22">
        <v>1</v>
      </c>
    </row>
    <row r="3457" spans="1:3" x14ac:dyDescent="0.25">
      <c r="A3457" t="s">
        <v>7833</v>
      </c>
      <c r="B3457" s="22">
        <v>1</v>
      </c>
      <c r="C3457" s="22">
        <v>1</v>
      </c>
    </row>
    <row r="3458" spans="1:3" x14ac:dyDescent="0.25">
      <c r="A3458" t="s">
        <v>7834</v>
      </c>
      <c r="B3458" s="22">
        <v>1</v>
      </c>
      <c r="C3458" s="22">
        <v>1</v>
      </c>
    </row>
    <row r="3459" spans="1:3" x14ac:dyDescent="0.25">
      <c r="A3459" t="s">
        <v>4195</v>
      </c>
      <c r="B3459" s="22">
        <v>1</v>
      </c>
      <c r="C3459" s="22">
        <v>1</v>
      </c>
    </row>
    <row r="3460" spans="1:3" x14ac:dyDescent="0.25">
      <c r="A3460" t="s">
        <v>4194</v>
      </c>
      <c r="B3460" s="22">
        <v>1</v>
      </c>
      <c r="C3460" s="22">
        <v>1</v>
      </c>
    </row>
    <row r="3461" spans="1:3" x14ac:dyDescent="0.25">
      <c r="A3461" t="s">
        <v>4193</v>
      </c>
      <c r="B3461" s="22">
        <v>1</v>
      </c>
      <c r="C3461" s="22">
        <v>1</v>
      </c>
    </row>
    <row r="3462" spans="1:3" x14ac:dyDescent="0.25">
      <c r="A3462" t="s">
        <v>4191</v>
      </c>
      <c r="B3462" s="22">
        <v>1</v>
      </c>
      <c r="C3462" s="22">
        <v>1</v>
      </c>
    </row>
    <row r="3463" spans="1:3" x14ac:dyDescent="0.25">
      <c r="A3463" t="s">
        <v>2582</v>
      </c>
      <c r="B3463" s="22">
        <v>3</v>
      </c>
      <c r="C3463" s="22">
        <v>1</v>
      </c>
    </row>
    <row r="3464" spans="1:3" x14ac:dyDescent="0.25">
      <c r="A3464" t="s">
        <v>7596</v>
      </c>
      <c r="B3464" s="22">
        <v>1</v>
      </c>
      <c r="C3464" s="22">
        <v>1</v>
      </c>
    </row>
    <row r="3465" spans="1:3" x14ac:dyDescent="0.25">
      <c r="A3465" t="s">
        <v>8304</v>
      </c>
      <c r="B3465" s="22">
        <v>1</v>
      </c>
      <c r="C3465" s="22">
        <v>1</v>
      </c>
    </row>
    <row r="3466" spans="1:3" x14ac:dyDescent="0.25">
      <c r="A3466" t="s">
        <v>4190</v>
      </c>
      <c r="B3466" s="22">
        <v>1</v>
      </c>
      <c r="C3466" s="22">
        <v>1</v>
      </c>
    </row>
    <row r="3467" spans="1:3" x14ac:dyDescent="0.25">
      <c r="A3467" t="s">
        <v>5316</v>
      </c>
      <c r="B3467" s="22">
        <v>2</v>
      </c>
      <c r="C3467" s="22">
        <v>1</v>
      </c>
    </row>
    <row r="3468" spans="1:3" x14ac:dyDescent="0.25">
      <c r="A3468" t="s">
        <v>5313</v>
      </c>
      <c r="B3468" s="22">
        <v>1</v>
      </c>
      <c r="C3468" s="22">
        <v>1</v>
      </c>
    </row>
    <row r="3469" spans="1:3" x14ac:dyDescent="0.25">
      <c r="A3469" t="s">
        <v>8027</v>
      </c>
      <c r="B3469" s="22">
        <v>2</v>
      </c>
      <c r="C3469" s="22">
        <v>1</v>
      </c>
    </row>
    <row r="3470" spans="1:3" x14ac:dyDescent="0.25">
      <c r="A3470" t="s">
        <v>4188</v>
      </c>
      <c r="B3470" s="22">
        <v>1</v>
      </c>
      <c r="C3470" s="22">
        <v>1</v>
      </c>
    </row>
    <row r="3471" spans="1:3" x14ac:dyDescent="0.25">
      <c r="A3471" t="s">
        <v>674</v>
      </c>
      <c r="B3471" s="22">
        <v>3</v>
      </c>
      <c r="C3471" s="22">
        <v>1</v>
      </c>
    </row>
    <row r="3472" spans="1:3" x14ac:dyDescent="0.25">
      <c r="A3472" t="s">
        <v>7835</v>
      </c>
      <c r="B3472" s="22">
        <v>1</v>
      </c>
      <c r="C3472" s="22">
        <v>1</v>
      </c>
    </row>
    <row r="3473" spans="1:3" x14ac:dyDescent="0.25">
      <c r="A3473" t="s">
        <v>4187</v>
      </c>
      <c r="B3473" s="22">
        <v>1</v>
      </c>
      <c r="C3473" s="22">
        <v>1</v>
      </c>
    </row>
    <row r="3474" spans="1:3" x14ac:dyDescent="0.25">
      <c r="A3474" t="s">
        <v>2595</v>
      </c>
      <c r="B3474" s="22">
        <v>2</v>
      </c>
      <c r="C3474" s="22">
        <v>1</v>
      </c>
    </row>
    <row r="3475" spans="1:3" x14ac:dyDescent="0.25">
      <c r="A3475" t="s">
        <v>4186</v>
      </c>
      <c r="B3475" s="22">
        <v>1</v>
      </c>
      <c r="C3475" s="22">
        <v>1</v>
      </c>
    </row>
    <row r="3476" spans="1:3" x14ac:dyDescent="0.25">
      <c r="A3476" t="s">
        <v>4185</v>
      </c>
      <c r="B3476" s="22">
        <v>1</v>
      </c>
      <c r="C3476" s="22">
        <v>1</v>
      </c>
    </row>
    <row r="3477" spans="1:3" x14ac:dyDescent="0.25">
      <c r="A3477" t="s">
        <v>4184</v>
      </c>
      <c r="B3477" s="22">
        <v>1</v>
      </c>
      <c r="C3477" s="22">
        <v>1</v>
      </c>
    </row>
    <row r="3478" spans="1:3" x14ac:dyDescent="0.25">
      <c r="A3478" t="s">
        <v>4183</v>
      </c>
      <c r="B3478" s="22">
        <v>1</v>
      </c>
      <c r="C3478" s="22">
        <v>1</v>
      </c>
    </row>
    <row r="3479" spans="1:3" x14ac:dyDescent="0.25">
      <c r="A3479" t="s">
        <v>5286</v>
      </c>
      <c r="B3479" s="22">
        <v>1</v>
      </c>
      <c r="C3479" s="22">
        <v>1</v>
      </c>
    </row>
    <row r="3480" spans="1:3" x14ac:dyDescent="0.25">
      <c r="A3480" t="s">
        <v>4182</v>
      </c>
      <c r="B3480" s="22">
        <v>1</v>
      </c>
      <c r="C3480" s="22">
        <v>1</v>
      </c>
    </row>
    <row r="3481" spans="1:3" x14ac:dyDescent="0.25">
      <c r="A3481" t="s">
        <v>4180</v>
      </c>
      <c r="B3481" s="22">
        <v>1</v>
      </c>
      <c r="C3481" s="22">
        <v>1</v>
      </c>
    </row>
    <row r="3482" spans="1:3" x14ac:dyDescent="0.25">
      <c r="A3482" t="s">
        <v>7836</v>
      </c>
      <c r="B3482" s="22">
        <v>1</v>
      </c>
      <c r="C3482" s="22">
        <v>1</v>
      </c>
    </row>
    <row r="3483" spans="1:3" x14ac:dyDescent="0.25">
      <c r="A3483" t="s">
        <v>7837</v>
      </c>
      <c r="B3483" s="22">
        <v>1</v>
      </c>
      <c r="C3483" s="22">
        <v>1</v>
      </c>
    </row>
    <row r="3484" spans="1:3" x14ac:dyDescent="0.25">
      <c r="A3484" t="s">
        <v>4178</v>
      </c>
      <c r="B3484" s="22">
        <v>4</v>
      </c>
      <c r="C3484" s="22">
        <v>1</v>
      </c>
    </row>
    <row r="3485" spans="1:3" x14ac:dyDescent="0.25">
      <c r="A3485" t="s">
        <v>8305</v>
      </c>
      <c r="B3485" s="22">
        <v>1</v>
      </c>
      <c r="C3485" s="22">
        <v>1</v>
      </c>
    </row>
    <row r="3486" spans="1:3" x14ac:dyDescent="0.25">
      <c r="A3486" t="s">
        <v>7595</v>
      </c>
      <c r="B3486" s="22">
        <v>2</v>
      </c>
      <c r="C3486" s="22">
        <v>1</v>
      </c>
    </row>
    <row r="3487" spans="1:3" x14ac:dyDescent="0.25">
      <c r="A3487" t="s">
        <v>4177</v>
      </c>
      <c r="B3487" s="22">
        <v>1</v>
      </c>
      <c r="C3487" s="22">
        <v>1</v>
      </c>
    </row>
    <row r="3488" spans="1:3" x14ac:dyDescent="0.25">
      <c r="A3488" t="s">
        <v>5264</v>
      </c>
      <c r="B3488" s="22">
        <v>2</v>
      </c>
      <c r="C3488" s="22">
        <v>1</v>
      </c>
    </row>
    <row r="3489" spans="1:3" x14ac:dyDescent="0.25">
      <c r="A3489" t="s">
        <v>4176</v>
      </c>
      <c r="B3489" s="22">
        <v>1</v>
      </c>
      <c r="C3489" s="22">
        <v>1</v>
      </c>
    </row>
    <row r="3490" spans="1:3" x14ac:dyDescent="0.25">
      <c r="A3490" t="s">
        <v>5257</v>
      </c>
      <c r="B3490" s="22">
        <v>1</v>
      </c>
      <c r="C3490" s="22">
        <v>1</v>
      </c>
    </row>
    <row r="3491" spans="1:3" x14ac:dyDescent="0.25">
      <c r="A3491" t="s">
        <v>2651</v>
      </c>
      <c r="B3491" s="22">
        <v>2</v>
      </c>
      <c r="C3491" s="22">
        <v>1</v>
      </c>
    </row>
    <row r="3492" spans="1:3" x14ac:dyDescent="0.25">
      <c r="A3492" t="s">
        <v>4174</v>
      </c>
      <c r="B3492" s="22">
        <v>1</v>
      </c>
      <c r="C3492" s="22">
        <v>1</v>
      </c>
    </row>
    <row r="3493" spans="1:3" x14ac:dyDescent="0.25">
      <c r="A3493" t="s">
        <v>8306</v>
      </c>
      <c r="B3493" s="22">
        <v>1</v>
      </c>
      <c r="C3493" s="22">
        <v>1</v>
      </c>
    </row>
    <row r="3494" spans="1:3" x14ac:dyDescent="0.25">
      <c r="A3494" t="s">
        <v>2661</v>
      </c>
      <c r="B3494" s="22">
        <v>108</v>
      </c>
      <c r="C3494" s="22">
        <v>1</v>
      </c>
    </row>
    <row r="3495" spans="1:3" x14ac:dyDescent="0.25">
      <c r="A3495" t="s">
        <v>8307</v>
      </c>
      <c r="B3495" s="22">
        <v>1</v>
      </c>
      <c r="C3495" s="22">
        <v>1</v>
      </c>
    </row>
    <row r="3496" spans="1:3" x14ac:dyDescent="0.25">
      <c r="A3496" t="s">
        <v>5217</v>
      </c>
      <c r="B3496" s="22">
        <v>1</v>
      </c>
      <c r="C3496" s="22">
        <v>1</v>
      </c>
    </row>
    <row r="3497" spans="1:3" x14ac:dyDescent="0.25">
      <c r="A3497" t="s">
        <v>4170</v>
      </c>
      <c r="B3497" s="22">
        <v>4</v>
      </c>
      <c r="C3497" s="22">
        <v>1</v>
      </c>
    </row>
    <row r="3498" spans="1:3" x14ac:dyDescent="0.25">
      <c r="A3498" t="s">
        <v>4169</v>
      </c>
      <c r="B3498" s="22">
        <v>2</v>
      </c>
      <c r="C3498" s="22">
        <v>1</v>
      </c>
    </row>
    <row r="3499" spans="1:3" x14ac:dyDescent="0.25">
      <c r="A3499" t="s">
        <v>4168</v>
      </c>
      <c r="B3499" s="22">
        <v>1</v>
      </c>
      <c r="C3499" s="22">
        <v>1</v>
      </c>
    </row>
    <row r="3500" spans="1:3" x14ac:dyDescent="0.25">
      <c r="A3500" t="s">
        <v>4166</v>
      </c>
      <c r="B3500" s="22">
        <v>2</v>
      </c>
      <c r="C3500" s="22">
        <v>1</v>
      </c>
    </row>
    <row r="3501" spans="1:3" x14ac:dyDescent="0.25">
      <c r="A3501" t="s">
        <v>7838</v>
      </c>
      <c r="B3501" s="22">
        <v>1</v>
      </c>
      <c r="C3501" s="22">
        <v>1</v>
      </c>
    </row>
    <row r="3502" spans="1:3" x14ac:dyDescent="0.25">
      <c r="A3502" t="s">
        <v>8308</v>
      </c>
      <c r="B3502" s="22">
        <v>1</v>
      </c>
      <c r="C3502" s="22">
        <v>1</v>
      </c>
    </row>
    <row r="3503" spans="1:3" x14ac:dyDescent="0.25">
      <c r="A3503" t="s">
        <v>4165</v>
      </c>
      <c r="B3503" s="22">
        <v>4</v>
      </c>
      <c r="C3503" s="22">
        <v>1</v>
      </c>
    </row>
    <row r="3504" spans="1:3" x14ac:dyDescent="0.25">
      <c r="A3504" t="s">
        <v>4164</v>
      </c>
      <c r="B3504" s="22">
        <v>7</v>
      </c>
      <c r="C3504" s="22">
        <v>1</v>
      </c>
    </row>
    <row r="3505" spans="1:3" x14ac:dyDescent="0.25">
      <c r="A3505" t="s">
        <v>8309</v>
      </c>
      <c r="B3505" s="22">
        <v>1</v>
      </c>
      <c r="C3505" s="22">
        <v>1</v>
      </c>
    </row>
    <row r="3506" spans="1:3" x14ac:dyDescent="0.25">
      <c r="A3506" t="s">
        <v>5582</v>
      </c>
      <c r="B3506" s="22">
        <v>5</v>
      </c>
      <c r="C3506" s="22">
        <v>1</v>
      </c>
    </row>
    <row r="3507" spans="1:3" x14ac:dyDescent="0.25">
      <c r="A3507" t="s">
        <v>5182</v>
      </c>
      <c r="B3507" s="22">
        <v>2</v>
      </c>
      <c r="C3507" s="22">
        <v>1</v>
      </c>
    </row>
    <row r="3508" spans="1:3" x14ac:dyDescent="0.25">
      <c r="A3508" t="s">
        <v>4163</v>
      </c>
      <c r="B3508" s="22">
        <v>1</v>
      </c>
      <c r="C3508" s="22">
        <v>1</v>
      </c>
    </row>
    <row r="3509" spans="1:3" x14ac:dyDescent="0.25">
      <c r="A3509" t="s">
        <v>4162</v>
      </c>
      <c r="B3509" s="22">
        <v>1</v>
      </c>
      <c r="C3509" s="22">
        <v>1</v>
      </c>
    </row>
    <row r="3510" spans="1:3" x14ac:dyDescent="0.25">
      <c r="A3510" t="s">
        <v>7592</v>
      </c>
      <c r="B3510" s="22">
        <v>1</v>
      </c>
      <c r="C3510" s="22">
        <v>1</v>
      </c>
    </row>
    <row r="3511" spans="1:3" x14ac:dyDescent="0.25">
      <c r="A3511" t="s">
        <v>4161</v>
      </c>
      <c r="B3511" s="22">
        <v>3</v>
      </c>
      <c r="C3511" s="22">
        <v>1</v>
      </c>
    </row>
    <row r="3512" spans="1:3" x14ac:dyDescent="0.25">
      <c r="A3512" t="s">
        <v>8310</v>
      </c>
      <c r="B3512" s="22">
        <v>2</v>
      </c>
      <c r="C3512" s="22">
        <v>1</v>
      </c>
    </row>
    <row r="3513" spans="1:3" x14ac:dyDescent="0.25">
      <c r="A3513" t="s">
        <v>4160</v>
      </c>
      <c r="B3513" s="22">
        <v>1</v>
      </c>
      <c r="C3513" s="22">
        <v>1</v>
      </c>
    </row>
    <row r="3514" spans="1:3" x14ac:dyDescent="0.25">
      <c r="A3514" t="s">
        <v>7839</v>
      </c>
      <c r="B3514" s="22">
        <v>2</v>
      </c>
      <c r="C3514" s="22">
        <v>1</v>
      </c>
    </row>
    <row r="3515" spans="1:3" x14ac:dyDescent="0.25">
      <c r="A3515" t="s">
        <v>4159</v>
      </c>
      <c r="B3515" s="22">
        <v>1</v>
      </c>
      <c r="C3515" s="22">
        <v>1</v>
      </c>
    </row>
    <row r="3516" spans="1:3" x14ac:dyDescent="0.25">
      <c r="A3516" t="s">
        <v>8311</v>
      </c>
      <c r="B3516" s="22">
        <v>1</v>
      </c>
      <c r="C3516" s="22">
        <v>1</v>
      </c>
    </row>
    <row r="3517" spans="1:3" x14ac:dyDescent="0.25">
      <c r="A3517" t="s">
        <v>4158</v>
      </c>
      <c r="B3517" s="22">
        <v>1</v>
      </c>
      <c r="C3517" s="22">
        <v>1</v>
      </c>
    </row>
    <row r="3518" spans="1:3" x14ac:dyDescent="0.25">
      <c r="A3518" t="s">
        <v>8312</v>
      </c>
      <c r="B3518" s="22">
        <v>1</v>
      </c>
      <c r="C3518" s="22">
        <v>1</v>
      </c>
    </row>
    <row r="3519" spans="1:3" x14ac:dyDescent="0.25">
      <c r="A3519" t="s">
        <v>4157</v>
      </c>
      <c r="B3519" s="22">
        <v>3</v>
      </c>
      <c r="C3519" s="22">
        <v>1</v>
      </c>
    </row>
    <row r="3520" spans="1:3" x14ac:dyDescent="0.25">
      <c r="A3520" t="s">
        <v>8313</v>
      </c>
      <c r="B3520" s="22">
        <v>1</v>
      </c>
      <c r="C3520" s="22">
        <v>1</v>
      </c>
    </row>
    <row r="3521" spans="1:3" x14ac:dyDescent="0.25">
      <c r="A3521" t="s">
        <v>7840</v>
      </c>
      <c r="B3521" s="22">
        <v>1</v>
      </c>
      <c r="C3521" s="22">
        <v>1</v>
      </c>
    </row>
    <row r="3522" spans="1:3" x14ac:dyDescent="0.25">
      <c r="A3522" t="s">
        <v>7841</v>
      </c>
      <c r="B3522" s="22">
        <v>1</v>
      </c>
      <c r="C3522" s="22">
        <v>1</v>
      </c>
    </row>
    <row r="3523" spans="1:3" x14ac:dyDescent="0.25">
      <c r="A3523" t="s">
        <v>4156</v>
      </c>
      <c r="B3523" s="22">
        <v>1</v>
      </c>
      <c r="C3523" s="22">
        <v>1</v>
      </c>
    </row>
    <row r="3524" spans="1:3" x14ac:dyDescent="0.25">
      <c r="A3524" t="s">
        <v>4155</v>
      </c>
      <c r="B3524" s="22">
        <v>3</v>
      </c>
      <c r="C3524" s="22">
        <v>1</v>
      </c>
    </row>
    <row r="3525" spans="1:3" x14ac:dyDescent="0.25">
      <c r="A3525" t="s">
        <v>4154</v>
      </c>
      <c r="B3525" s="22">
        <v>1</v>
      </c>
      <c r="C3525" s="22">
        <v>1</v>
      </c>
    </row>
    <row r="3526" spans="1:3" x14ac:dyDescent="0.25">
      <c r="A3526" t="s">
        <v>8314</v>
      </c>
      <c r="B3526" s="22">
        <v>6</v>
      </c>
      <c r="C3526" s="22">
        <v>1</v>
      </c>
    </row>
    <row r="3527" spans="1:3" x14ac:dyDescent="0.25">
      <c r="A3527" t="s">
        <v>8315</v>
      </c>
      <c r="B3527" s="22">
        <v>1</v>
      </c>
      <c r="C3527" s="22">
        <v>1</v>
      </c>
    </row>
    <row r="3528" spans="1:3" x14ac:dyDescent="0.25">
      <c r="A3528" t="s">
        <v>8316</v>
      </c>
      <c r="B3528" s="22">
        <v>1</v>
      </c>
      <c r="C3528" s="22">
        <v>1</v>
      </c>
    </row>
    <row r="3529" spans="1:3" x14ac:dyDescent="0.25">
      <c r="A3529" t="s">
        <v>4153</v>
      </c>
      <c r="B3529" s="22">
        <v>1</v>
      </c>
      <c r="C3529" s="22">
        <v>1</v>
      </c>
    </row>
    <row r="3530" spans="1:3" x14ac:dyDescent="0.25">
      <c r="A3530" t="s">
        <v>2747</v>
      </c>
      <c r="B3530" s="22">
        <v>3</v>
      </c>
      <c r="C3530" s="22">
        <v>1</v>
      </c>
    </row>
    <row r="3531" spans="1:3" x14ac:dyDescent="0.25">
      <c r="A3531" t="s">
        <v>4152</v>
      </c>
      <c r="B3531" s="22">
        <v>2</v>
      </c>
      <c r="C3531" s="22">
        <v>1</v>
      </c>
    </row>
    <row r="3532" spans="1:3" x14ac:dyDescent="0.25">
      <c r="A3532" t="s">
        <v>4151</v>
      </c>
      <c r="B3532" s="22">
        <v>1</v>
      </c>
      <c r="C3532" s="22">
        <v>1</v>
      </c>
    </row>
    <row r="3533" spans="1:3" x14ac:dyDescent="0.25">
      <c r="A3533" t="s">
        <v>4150</v>
      </c>
      <c r="B3533" s="22">
        <v>4</v>
      </c>
      <c r="C3533" s="22">
        <v>1</v>
      </c>
    </row>
    <row r="3534" spans="1:3" x14ac:dyDescent="0.25">
      <c r="A3534" t="s">
        <v>4149</v>
      </c>
      <c r="B3534" s="22">
        <v>1</v>
      </c>
      <c r="C3534" s="22">
        <v>1</v>
      </c>
    </row>
    <row r="3535" spans="1:3" x14ac:dyDescent="0.25">
      <c r="A3535" t="s">
        <v>4148</v>
      </c>
      <c r="B3535" s="22">
        <v>2</v>
      </c>
      <c r="C3535" s="22">
        <v>1</v>
      </c>
    </row>
    <row r="3536" spans="1:3" x14ac:dyDescent="0.25">
      <c r="A3536" t="s">
        <v>5125</v>
      </c>
      <c r="B3536" s="22">
        <v>1</v>
      </c>
      <c r="C3536" s="22">
        <v>1</v>
      </c>
    </row>
    <row r="3537" spans="1:3" x14ac:dyDescent="0.25">
      <c r="A3537" t="s">
        <v>4147</v>
      </c>
      <c r="B3537" s="22">
        <v>1</v>
      </c>
      <c r="C3537" s="22">
        <v>1</v>
      </c>
    </row>
    <row r="3538" spans="1:3" x14ac:dyDescent="0.25">
      <c r="A3538" t="s">
        <v>4146</v>
      </c>
      <c r="B3538" s="22">
        <v>2</v>
      </c>
      <c r="C3538" s="22">
        <v>1</v>
      </c>
    </row>
    <row r="3539" spans="1:3" x14ac:dyDescent="0.25">
      <c r="A3539" t="s">
        <v>4145</v>
      </c>
      <c r="B3539" s="22">
        <v>1</v>
      </c>
      <c r="C3539" s="22">
        <v>1</v>
      </c>
    </row>
    <row r="3540" spans="1:3" x14ac:dyDescent="0.25">
      <c r="A3540" t="s">
        <v>4144</v>
      </c>
      <c r="B3540" s="22">
        <v>4</v>
      </c>
      <c r="C3540" s="22">
        <v>1</v>
      </c>
    </row>
    <row r="3541" spans="1:3" x14ac:dyDescent="0.25">
      <c r="A3541" t="s">
        <v>7591</v>
      </c>
      <c r="B3541" s="22">
        <v>1</v>
      </c>
      <c r="C3541" s="22">
        <v>1</v>
      </c>
    </row>
    <row r="3542" spans="1:3" x14ac:dyDescent="0.25">
      <c r="A3542" t="s">
        <v>4143</v>
      </c>
      <c r="B3542" s="22">
        <v>20</v>
      </c>
      <c r="C3542" s="22">
        <v>1</v>
      </c>
    </row>
    <row r="3543" spans="1:3" x14ac:dyDescent="0.25">
      <c r="A3543" t="s">
        <v>2753</v>
      </c>
      <c r="B3543" s="22">
        <v>3</v>
      </c>
      <c r="C3543" s="22">
        <v>1</v>
      </c>
    </row>
    <row r="3544" spans="1:3" x14ac:dyDescent="0.25">
      <c r="A3544" t="s">
        <v>5107</v>
      </c>
      <c r="B3544" s="22">
        <v>1</v>
      </c>
      <c r="C3544" s="22">
        <v>1</v>
      </c>
    </row>
    <row r="3545" spans="1:3" x14ac:dyDescent="0.25">
      <c r="A3545" t="s">
        <v>4141</v>
      </c>
      <c r="B3545" s="22">
        <v>1</v>
      </c>
      <c r="C3545" s="22">
        <v>1</v>
      </c>
    </row>
    <row r="3546" spans="1:3" x14ac:dyDescent="0.25">
      <c r="A3546" t="s">
        <v>4140</v>
      </c>
      <c r="B3546" s="22">
        <v>1</v>
      </c>
      <c r="C3546" s="22">
        <v>1</v>
      </c>
    </row>
    <row r="3547" spans="1:3" x14ac:dyDescent="0.25">
      <c r="A3547" t="s">
        <v>4139</v>
      </c>
      <c r="B3547" s="22">
        <v>1</v>
      </c>
      <c r="C3547" s="22">
        <v>1</v>
      </c>
    </row>
    <row r="3548" spans="1:3" x14ac:dyDescent="0.25">
      <c r="A3548" t="s">
        <v>7842</v>
      </c>
      <c r="B3548" s="22">
        <v>1</v>
      </c>
      <c r="C3548" s="22">
        <v>1</v>
      </c>
    </row>
    <row r="3549" spans="1:3" x14ac:dyDescent="0.25">
      <c r="A3549" t="s">
        <v>4138</v>
      </c>
      <c r="B3549" s="22">
        <v>1</v>
      </c>
      <c r="C3549" s="22">
        <v>1</v>
      </c>
    </row>
    <row r="3550" spans="1:3" x14ac:dyDescent="0.25">
      <c r="A3550" t="s">
        <v>2766</v>
      </c>
      <c r="B3550" s="22">
        <v>1</v>
      </c>
      <c r="C3550" s="22">
        <v>1</v>
      </c>
    </row>
    <row r="3551" spans="1:3" x14ac:dyDescent="0.25">
      <c r="A3551" t="s">
        <v>4137</v>
      </c>
      <c r="B3551" s="22">
        <v>1</v>
      </c>
      <c r="C3551" s="22">
        <v>1</v>
      </c>
    </row>
    <row r="3552" spans="1:3" x14ac:dyDescent="0.25">
      <c r="A3552" t="s">
        <v>4136</v>
      </c>
      <c r="B3552" s="22">
        <v>2</v>
      </c>
      <c r="C3552" s="22">
        <v>1</v>
      </c>
    </row>
    <row r="3553" spans="1:3" x14ac:dyDescent="0.25">
      <c r="A3553" t="s">
        <v>4134</v>
      </c>
      <c r="B3553" s="22">
        <v>1</v>
      </c>
      <c r="C3553" s="22">
        <v>1</v>
      </c>
    </row>
    <row r="3554" spans="1:3" x14ac:dyDescent="0.25">
      <c r="A3554" t="s">
        <v>4133</v>
      </c>
      <c r="B3554" s="22">
        <v>2</v>
      </c>
      <c r="C3554" s="22">
        <v>1</v>
      </c>
    </row>
    <row r="3555" spans="1:3" x14ac:dyDescent="0.25">
      <c r="A3555" t="s">
        <v>5064</v>
      </c>
      <c r="B3555" s="22">
        <v>4</v>
      </c>
      <c r="C3555" s="22">
        <v>1</v>
      </c>
    </row>
    <row r="3556" spans="1:3" x14ac:dyDescent="0.25">
      <c r="A3556" t="s">
        <v>2790</v>
      </c>
      <c r="B3556" s="22">
        <v>4</v>
      </c>
      <c r="C3556" s="22">
        <v>1</v>
      </c>
    </row>
    <row r="3557" spans="1:3" x14ac:dyDescent="0.25">
      <c r="A3557" t="s">
        <v>4130</v>
      </c>
      <c r="B3557" s="22">
        <v>1</v>
      </c>
      <c r="C3557" s="22">
        <v>1</v>
      </c>
    </row>
    <row r="3558" spans="1:3" x14ac:dyDescent="0.25">
      <c r="A3558" t="s">
        <v>8317</v>
      </c>
      <c r="B3558" s="22">
        <v>1</v>
      </c>
      <c r="C3558" s="22">
        <v>1</v>
      </c>
    </row>
    <row r="3559" spans="1:3" x14ac:dyDescent="0.25">
      <c r="A3559" t="s">
        <v>2798</v>
      </c>
      <c r="B3559" s="22">
        <v>6</v>
      </c>
      <c r="C3559" s="22">
        <v>1</v>
      </c>
    </row>
    <row r="3560" spans="1:3" x14ac:dyDescent="0.25">
      <c r="A3560" t="s">
        <v>4128</v>
      </c>
      <c r="B3560" s="22">
        <v>1</v>
      </c>
      <c r="C3560" s="22">
        <v>1</v>
      </c>
    </row>
    <row r="3561" spans="1:3" x14ac:dyDescent="0.25">
      <c r="A3561" t="s">
        <v>4127</v>
      </c>
      <c r="B3561" s="22">
        <v>1</v>
      </c>
      <c r="C3561" s="22">
        <v>1</v>
      </c>
    </row>
    <row r="3562" spans="1:3" x14ac:dyDescent="0.25">
      <c r="A3562" t="s">
        <v>7843</v>
      </c>
      <c r="B3562" s="22">
        <v>2</v>
      </c>
      <c r="C3562" s="22">
        <v>1</v>
      </c>
    </row>
    <row r="3563" spans="1:3" x14ac:dyDescent="0.25">
      <c r="A3563" t="s">
        <v>8318</v>
      </c>
      <c r="B3563" s="22">
        <v>1</v>
      </c>
      <c r="C3563" s="22">
        <v>1</v>
      </c>
    </row>
    <row r="3564" spans="1:3" x14ac:dyDescent="0.25">
      <c r="A3564" t="s">
        <v>5038</v>
      </c>
      <c r="B3564" s="22">
        <v>1</v>
      </c>
      <c r="C3564" s="22">
        <v>1</v>
      </c>
    </row>
    <row r="3565" spans="1:3" x14ac:dyDescent="0.25">
      <c r="A3565" t="s">
        <v>7844</v>
      </c>
      <c r="B3565" s="22">
        <v>1</v>
      </c>
      <c r="C3565" s="22">
        <v>1</v>
      </c>
    </row>
    <row r="3566" spans="1:3" x14ac:dyDescent="0.25">
      <c r="A3566" t="s">
        <v>2808</v>
      </c>
      <c r="B3566" s="22">
        <v>2</v>
      </c>
      <c r="C3566" s="22">
        <v>1</v>
      </c>
    </row>
    <row r="3567" spans="1:3" x14ac:dyDescent="0.25">
      <c r="A3567" t="s">
        <v>4125</v>
      </c>
      <c r="B3567" s="22">
        <v>1</v>
      </c>
      <c r="C3567" s="22">
        <v>1</v>
      </c>
    </row>
    <row r="3568" spans="1:3" x14ac:dyDescent="0.25">
      <c r="A3568" t="s">
        <v>7590</v>
      </c>
      <c r="B3568" s="22">
        <v>1</v>
      </c>
      <c r="C3568" s="22">
        <v>1</v>
      </c>
    </row>
    <row r="3569" spans="1:3" x14ac:dyDescent="0.25">
      <c r="A3569" t="s">
        <v>4123</v>
      </c>
      <c r="B3569" s="22">
        <v>1</v>
      </c>
      <c r="C3569" s="22">
        <v>1</v>
      </c>
    </row>
    <row r="3570" spans="1:3" x14ac:dyDescent="0.25">
      <c r="A3570" t="s">
        <v>4122</v>
      </c>
      <c r="B3570" s="22">
        <v>1</v>
      </c>
      <c r="C3570" s="22">
        <v>1</v>
      </c>
    </row>
    <row r="3571" spans="1:3" x14ac:dyDescent="0.25">
      <c r="A3571" t="s">
        <v>4121</v>
      </c>
      <c r="B3571" s="22">
        <v>3</v>
      </c>
      <c r="C3571" s="22">
        <v>1</v>
      </c>
    </row>
    <row r="3572" spans="1:3" x14ac:dyDescent="0.25">
      <c r="A3572" t="s">
        <v>4120</v>
      </c>
      <c r="B3572" s="22">
        <v>5</v>
      </c>
      <c r="C3572" s="22">
        <v>1</v>
      </c>
    </row>
    <row r="3573" spans="1:3" x14ac:dyDescent="0.25">
      <c r="A3573" t="s">
        <v>4119</v>
      </c>
      <c r="B3573" s="22">
        <v>1</v>
      </c>
      <c r="C3573" s="22">
        <v>1</v>
      </c>
    </row>
    <row r="3574" spans="1:3" x14ac:dyDescent="0.25">
      <c r="A3574" t="s">
        <v>4118</v>
      </c>
      <c r="B3574" s="22">
        <v>1</v>
      </c>
      <c r="C3574" s="22">
        <v>1</v>
      </c>
    </row>
    <row r="3575" spans="1:3" x14ac:dyDescent="0.25">
      <c r="A3575" t="s">
        <v>4117</v>
      </c>
      <c r="B3575" s="22">
        <v>1</v>
      </c>
      <c r="C3575" s="22">
        <v>1</v>
      </c>
    </row>
    <row r="3576" spans="1:3" x14ac:dyDescent="0.25">
      <c r="A3576" t="s">
        <v>4116</v>
      </c>
      <c r="B3576" s="22">
        <v>2</v>
      </c>
      <c r="C3576" s="22">
        <v>1</v>
      </c>
    </row>
    <row r="3577" spans="1:3" x14ac:dyDescent="0.25">
      <c r="A3577" t="s">
        <v>4115</v>
      </c>
      <c r="B3577" s="22">
        <v>2</v>
      </c>
      <c r="C3577" s="22">
        <v>1</v>
      </c>
    </row>
    <row r="3578" spans="1:3" x14ac:dyDescent="0.25">
      <c r="A3578" t="s">
        <v>4114</v>
      </c>
      <c r="B3578" s="22">
        <v>1</v>
      </c>
      <c r="C3578" s="22">
        <v>1</v>
      </c>
    </row>
    <row r="3579" spans="1:3" x14ac:dyDescent="0.25">
      <c r="A3579" t="s">
        <v>8319</v>
      </c>
      <c r="B3579" s="22">
        <v>1</v>
      </c>
      <c r="C3579" s="22">
        <v>1</v>
      </c>
    </row>
    <row r="3580" spans="1:3" x14ac:dyDescent="0.25">
      <c r="A3580" t="s">
        <v>4113</v>
      </c>
      <c r="B3580" s="22">
        <v>3</v>
      </c>
      <c r="C3580" s="22">
        <v>1</v>
      </c>
    </row>
    <row r="3581" spans="1:3" x14ac:dyDescent="0.25">
      <c r="A3581" t="s">
        <v>2847</v>
      </c>
      <c r="B3581" s="22">
        <v>4</v>
      </c>
      <c r="C3581" s="22">
        <v>1</v>
      </c>
    </row>
    <row r="3582" spans="1:3" x14ac:dyDescent="0.25">
      <c r="A3582" t="s">
        <v>7845</v>
      </c>
      <c r="B3582" s="22">
        <v>1</v>
      </c>
      <c r="C3582" s="22">
        <v>1</v>
      </c>
    </row>
    <row r="3583" spans="1:3" x14ac:dyDescent="0.25">
      <c r="A3583" t="s">
        <v>8320</v>
      </c>
      <c r="B3583" s="22">
        <v>1</v>
      </c>
      <c r="C3583" s="22">
        <v>1</v>
      </c>
    </row>
    <row r="3584" spans="1:3" x14ac:dyDescent="0.25">
      <c r="A3584" t="s">
        <v>4111</v>
      </c>
      <c r="B3584" s="22">
        <v>1</v>
      </c>
      <c r="C3584" s="22">
        <v>1</v>
      </c>
    </row>
    <row r="3585" spans="1:3" x14ac:dyDescent="0.25">
      <c r="A3585" t="s">
        <v>6005</v>
      </c>
      <c r="B3585" s="22">
        <v>2</v>
      </c>
      <c r="C3585" s="22">
        <v>1</v>
      </c>
    </row>
    <row r="3586" spans="1:3" x14ac:dyDescent="0.25">
      <c r="A3586" t="s">
        <v>4934</v>
      </c>
      <c r="B3586" s="22">
        <v>4</v>
      </c>
      <c r="C3586" s="22">
        <v>1</v>
      </c>
    </row>
    <row r="3587" spans="1:3" x14ac:dyDescent="0.25">
      <c r="A3587" t="s">
        <v>4108</v>
      </c>
      <c r="B3587" s="22">
        <v>1</v>
      </c>
      <c r="C3587" s="22">
        <v>1</v>
      </c>
    </row>
    <row r="3588" spans="1:3" x14ac:dyDescent="0.25">
      <c r="A3588" t="s">
        <v>4107</v>
      </c>
      <c r="B3588" s="22">
        <v>1</v>
      </c>
      <c r="C3588" s="22">
        <v>1</v>
      </c>
    </row>
    <row r="3589" spans="1:3" x14ac:dyDescent="0.25">
      <c r="A3589" t="s">
        <v>7846</v>
      </c>
      <c r="B3589" s="22">
        <v>1</v>
      </c>
      <c r="C3589" s="22">
        <v>1</v>
      </c>
    </row>
    <row r="3590" spans="1:3" x14ac:dyDescent="0.25">
      <c r="A3590" t="s">
        <v>8321</v>
      </c>
      <c r="B3590" s="22">
        <v>1</v>
      </c>
      <c r="C3590" s="22">
        <v>1</v>
      </c>
    </row>
    <row r="3591" spans="1:3" x14ac:dyDescent="0.25">
      <c r="A3591" t="s">
        <v>8322</v>
      </c>
      <c r="B3591" s="22">
        <v>1</v>
      </c>
      <c r="C3591" s="22">
        <v>1</v>
      </c>
    </row>
    <row r="3592" spans="1:3" x14ac:dyDescent="0.25">
      <c r="A3592" t="s">
        <v>4105</v>
      </c>
      <c r="B3592" s="22">
        <v>1</v>
      </c>
      <c r="C3592" s="22">
        <v>1</v>
      </c>
    </row>
    <row r="3593" spans="1:3" x14ac:dyDescent="0.25">
      <c r="A3593" t="s">
        <v>4104</v>
      </c>
      <c r="B3593" s="22">
        <v>2</v>
      </c>
      <c r="C3593" s="22">
        <v>1</v>
      </c>
    </row>
    <row r="3594" spans="1:3" x14ac:dyDescent="0.25">
      <c r="A3594" t="s">
        <v>4875</v>
      </c>
      <c r="B3594" s="22">
        <v>1</v>
      </c>
      <c r="C3594" s="22">
        <v>1</v>
      </c>
    </row>
    <row r="3595" spans="1:3" x14ac:dyDescent="0.25">
      <c r="A3595" t="s">
        <v>4866</v>
      </c>
      <c r="B3595" s="22">
        <v>1</v>
      </c>
      <c r="C3595" s="22">
        <v>1</v>
      </c>
    </row>
    <row r="3596" spans="1:3" x14ac:dyDescent="0.25">
      <c r="A3596" t="s">
        <v>4101</v>
      </c>
      <c r="B3596" s="22">
        <v>1</v>
      </c>
      <c r="C3596" s="22">
        <v>1</v>
      </c>
    </row>
    <row r="3597" spans="1:3" x14ac:dyDescent="0.25">
      <c r="A3597" t="s">
        <v>4100</v>
      </c>
      <c r="B3597" s="22">
        <v>3</v>
      </c>
      <c r="C3597" s="22">
        <v>1</v>
      </c>
    </row>
    <row r="3598" spans="1:3" x14ac:dyDescent="0.25">
      <c r="A3598" t="s">
        <v>4098</v>
      </c>
      <c r="B3598" s="22">
        <v>1</v>
      </c>
      <c r="C3598" s="22">
        <v>1</v>
      </c>
    </row>
    <row r="3599" spans="1:3" x14ac:dyDescent="0.25">
      <c r="A3599" t="s">
        <v>4097</v>
      </c>
      <c r="B3599" s="22">
        <v>1</v>
      </c>
      <c r="C3599" s="22">
        <v>1</v>
      </c>
    </row>
    <row r="3600" spans="1:3" x14ac:dyDescent="0.25">
      <c r="A3600" t="s">
        <v>4805</v>
      </c>
      <c r="B3600" s="22">
        <v>2</v>
      </c>
      <c r="C3600" s="22">
        <v>1</v>
      </c>
    </row>
    <row r="3601" spans="1:3" x14ac:dyDescent="0.25">
      <c r="A3601" t="s">
        <v>4096</v>
      </c>
      <c r="B3601" s="22">
        <v>1</v>
      </c>
      <c r="C3601" s="22">
        <v>1</v>
      </c>
    </row>
    <row r="3602" spans="1:3" x14ac:dyDescent="0.25">
      <c r="A3602" t="s">
        <v>4095</v>
      </c>
      <c r="B3602" s="22">
        <v>2</v>
      </c>
      <c r="C3602" s="22">
        <v>1</v>
      </c>
    </row>
    <row r="3603" spans="1:3" x14ac:dyDescent="0.25">
      <c r="A3603" t="s">
        <v>4094</v>
      </c>
      <c r="B3603" s="22">
        <v>1</v>
      </c>
      <c r="C3603" s="22">
        <v>1</v>
      </c>
    </row>
    <row r="3604" spans="1:3" x14ac:dyDescent="0.25">
      <c r="A3604" t="s">
        <v>4092</v>
      </c>
      <c r="B3604" s="22">
        <v>2</v>
      </c>
      <c r="C3604" s="22">
        <v>1</v>
      </c>
    </row>
    <row r="3605" spans="1:3" x14ac:dyDescent="0.25">
      <c r="A3605" t="s">
        <v>2904</v>
      </c>
      <c r="B3605" s="22">
        <v>1</v>
      </c>
      <c r="C3605" s="22">
        <v>1</v>
      </c>
    </row>
    <row r="3606" spans="1:3" x14ac:dyDescent="0.25">
      <c r="A3606" t="s">
        <v>2906</v>
      </c>
      <c r="B3606" s="22">
        <v>3</v>
      </c>
      <c r="C3606" s="22">
        <v>1</v>
      </c>
    </row>
    <row r="3607" spans="1:3" x14ac:dyDescent="0.25">
      <c r="A3607" t="s">
        <v>8323</v>
      </c>
      <c r="B3607" s="22">
        <v>2</v>
      </c>
      <c r="C3607" s="22">
        <v>1</v>
      </c>
    </row>
    <row r="3608" spans="1:3" x14ac:dyDescent="0.25">
      <c r="A3608" t="s">
        <v>4090</v>
      </c>
      <c r="B3608" s="22">
        <v>1</v>
      </c>
      <c r="C3608" s="22">
        <v>1</v>
      </c>
    </row>
    <row r="3609" spans="1:3" x14ac:dyDescent="0.25">
      <c r="A3609" t="s">
        <v>4731</v>
      </c>
      <c r="B3609" s="22">
        <v>3</v>
      </c>
      <c r="C3609" s="22">
        <v>1</v>
      </c>
    </row>
    <row r="3610" spans="1:3" x14ac:dyDescent="0.25">
      <c r="A3610" t="s">
        <v>8324</v>
      </c>
      <c r="B3610" s="22">
        <v>1</v>
      </c>
      <c r="C3610" s="22">
        <v>1</v>
      </c>
    </row>
    <row r="3611" spans="1:3" x14ac:dyDescent="0.25">
      <c r="A3611" t="s">
        <v>4089</v>
      </c>
      <c r="B3611" s="22">
        <v>1</v>
      </c>
      <c r="C3611" s="22">
        <v>1</v>
      </c>
    </row>
    <row r="3612" spans="1:3" x14ac:dyDescent="0.25">
      <c r="A3612" t="s">
        <v>8325</v>
      </c>
      <c r="B3612" s="22">
        <v>1</v>
      </c>
      <c r="C3612" s="22">
        <v>1</v>
      </c>
    </row>
    <row r="3613" spans="1:3" x14ac:dyDescent="0.25">
      <c r="A3613" t="s">
        <v>4709</v>
      </c>
      <c r="B3613" s="22">
        <v>1</v>
      </c>
      <c r="C3613" s="22">
        <v>1</v>
      </c>
    </row>
    <row r="3614" spans="1:3" x14ac:dyDescent="0.25">
      <c r="A3614" t="s">
        <v>4088</v>
      </c>
      <c r="B3614" s="22">
        <v>2</v>
      </c>
      <c r="C3614" s="22">
        <v>1</v>
      </c>
    </row>
    <row r="3615" spans="1:3" x14ac:dyDescent="0.25">
      <c r="A3615" t="s">
        <v>7847</v>
      </c>
      <c r="B3615" s="22">
        <v>1</v>
      </c>
      <c r="C3615" s="22">
        <v>1</v>
      </c>
    </row>
    <row r="3616" spans="1:3" x14ac:dyDescent="0.25">
      <c r="A3616" t="s">
        <v>4086</v>
      </c>
      <c r="B3616" s="22">
        <v>1</v>
      </c>
      <c r="C3616" s="22">
        <v>1</v>
      </c>
    </row>
    <row r="3617" spans="1:3" x14ac:dyDescent="0.25">
      <c r="A3617" t="s">
        <v>4085</v>
      </c>
      <c r="B3617" s="22">
        <v>1</v>
      </c>
      <c r="C3617" s="22">
        <v>1</v>
      </c>
    </row>
    <row r="3618" spans="1:3" x14ac:dyDescent="0.25">
      <c r="A3618" t="s">
        <v>4667</v>
      </c>
      <c r="B3618" s="22">
        <v>1</v>
      </c>
      <c r="C3618" s="22">
        <v>1</v>
      </c>
    </row>
    <row r="3619" spans="1:3" x14ac:dyDescent="0.25">
      <c r="A3619" t="s">
        <v>5452</v>
      </c>
      <c r="B3619" s="22">
        <v>3</v>
      </c>
      <c r="C3619" s="22">
        <v>1</v>
      </c>
    </row>
    <row r="3620" spans="1:3" x14ac:dyDescent="0.25">
      <c r="A3620" t="s">
        <v>4084</v>
      </c>
      <c r="B3620" s="22">
        <v>1</v>
      </c>
      <c r="C3620" s="22">
        <v>1</v>
      </c>
    </row>
    <row r="3621" spans="1:3" x14ac:dyDescent="0.25">
      <c r="A3621" t="s">
        <v>5394</v>
      </c>
      <c r="B3621" s="22">
        <v>8</v>
      </c>
      <c r="C3621" s="22">
        <v>1</v>
      </c>
    </row>
    <row r="3622" spans="1:3" x14ac:dyDescent="0.25">
      <c r="A3622" t="s">
        <v>2937</v>
      </c>
      <c r="B3622" s="22">
        <v>5</v>
      </c>
      <c r="C3622" s="22">
        <v>1</v>
      </c>
    </row>
    <row r="3623" spans="1:3" x14ac:dyDescent="0.25">
      <c r="A3623" t="s">
        <v>7589</v>
      </c>
      <c r="B3623" s="22">
        <v>1</v>
      </c>
      <c r="C3623" s="22">
        <v>1</v>
      </c>
    </row>
    <row r="3624" spans="1:3" x14ac:dyDescent="0.25">
      <c r="A3624" t="s">
        <v>4080</v>
      </c>
      <c r="B3624" s="22">
        <v>5</v>
      </c>
      <c r="C3624" s="22">
        <v>1</v>
      </c>
    </row>
    <row r="3625" spans="1:3" x14ac:dyDescent="0.25">
      <c r="A3625" t="s">
        <v>2940</v>
      </c>
      <c r="B3625" s="22">
        <v>4</v>
      </c>
      <c r="C3625" s="22">
        <v>1</v>
      </c>
    </row>
    <row r="3626" spans="1:3" x14ac:dyDescent="0.25">
      <c r="A3626" t="s">
        <v>8326</v>
      </c>
      <c r="B3626" s="22">
        <v>2</v>
      </c>
      <c r="C3626" s="22">
        <v>1</v>
      </c>
    </row>
    <row r="3627" spans="1:3" x14ac:dyDescent="0.25">
      <c r="A3627" t="s">
        <v>2941</v>
      </c>
      <c r="B3627" s="22">
        <v>3</v>
      </c>
      <c r="C3627" s="22">
        <v>1</v>
      </c>
    </row>
    <row r="3628" spans="1:3" x14ac:dyDescent="0.25">
      <c r="A3628" t="s">
        <v>4079</v>
      </c>
      <c r="B3628" s="22">
        <v>2</v>
      </c>
      <c r="C3628" s="22">
        <v>1</v>
      </c>
    </row>
    <row r="3629" spans="1:3" x14ac:dyDescent="0.25">
      <c r="A3629" t="s">
        <v>8327</v>
      </c>
      <c r="B3629" s="22">
        <v>2</v>
      </c>
      <c r="C3629" s="22">
        <v>1</v>
      </c>
    </row>
    <row r="3630" spans="1:3" x14ac:dyDescent="0.25">
      <c r="A3630" t="s">
        <v>4078</v>
      </c>
      <c r="B3630" s="22">
        <v>1</v>
      </c>
      <c r="C3630" s="22">
        <v>1</v>
      </c>
    </row>
    <row r="3631" spans="1:3" x14ac:dyDescent="0.25">
      <c r="A3631" t="s">
        <v>4077</v>
      </c>
      <c r="B3631" s="22">
        <v>7</v>
      </c>
      <c r="C3631" s="22">
        <v>1</v>
      </c>
    </row>
    <row r="3632" spans="1:3" x14ac:dyDescent="0.25">
      <c r="A3632" t="s">
        <v>8328</v>
      </c>
      <c r="B3632" s="22">
        <v>2</v>
      </c>
      <c r="C3632" s="22">
        <v>1</v>
      </c>
    </row>
    <row r="3633" spans="1:3" x14ac:dyDescent="0.25">
      <c r="A3633" t="s">
        <v>4072</v>
      </c>
      <c r="B3633" s="22">
        <v>10</v>
      </c>
      <c r="C3633" s="22">
        <v>1</v>
      </c>
    </row>
    <row r="3634" spans="1:3" x14ac:dyDescent="0.25">
      <c r="A3634" t="s">
        <v>4071</v>
      </c>
      <c r="B3634" s="22">
        <v>1</v>
      </c>
      <c r="C3634" s="22">
        <v>1</v>
      </c>
    </row>
    <row r="3635" spans="1:3" x14ac:dyDescent="0.25">
      <c r="A3635" t="s">
        <v>7848</v>
      </c>
      <c r="B3635" s="22">
        <v>1</v>
      </c>
      <c r="C3635" s="22">
        <v>1</v>
      </c>
    </row>
    <row r="3636" spans="1:3" x14ac:dyDescent="0.25">
      <c r="A3636" t="s">
        <v>8329</v>
      </c>
      <c r="B3636" s="22">
        <v>1</v>
      </c>
      <c r="C3636" s="22">
        <v>1</v>
      </c>
    </row>
    <row r="3637" spans="1:3" x14ac:dyDescent="0.25">
      <c r="A3637" t="s">
        <v>4069</v>
      </c>
      <c r="B3637" s="22">
        <v>1</v>
      </c>
      <c r="C3637" s="22">
        <v>1</v>
      </c>
    </row>
    <row r="3638" spans="1:3" x14ac:dyDescent="0.25">
      <c r="A3638" t="s">
        <v>7849</v>
      </c>
      <c r="B3638" s="22">
        <v>2</v>
      </c>
      <c r="C3638" s="22">
        <v>1</v>
      </c>
    </row>
    <row r="3639" spans="1:3" x14ac:dyDescent="0.25">
      <c r="A3639" t="s">
        <v>7490</v>
      </c>
      <c r="B3639" s="22">
        <v>10</v>
      </c>
      <c r="C3639" s="22">
        <v>1</v>
      </c>
    </row>
    <row r="3640" spans="1:3" x14ac:dyDescent="0.25">
      <c r="A3640" t="s">
        <v>2961</v>
      </c>
      <c r="B3640" s="22">
        <v>2</v>
      </c>
      <c r="C3640" s="22">
        <v>1</v>
      </c>
    </row>
    <row r="3641" spans="1:3" x14ac:dyDescent="0.25">
      <c r="A3641" t="s">
        <v>8330</v>
      </c>
      <c r="B3641" s="22">
        <v>1</v>
      </c>
      <c r="C3641" s="22">
        <v>1</v>
      </c>
    </row>
    <row r="3642" spans="1:3" x14ac:dyDescent="0.25">
      <c r="A3642" t="s">
        <v>8331</v>
      </c>
      <c r="B3642" s="22">
        <v>1</v>
      </c>
      <c r="C3642" s="22">
        <v>1</v>
      </c>
    </row>
    <row r="3643" spans="1:3" x14ac:dyDescent="0.25">
      <c r="A3643" t="s">
        <v>4067</v>
      </c>
      <c r="B3643" s="22">
        <v>1</v>
      </c>
      <c r="C3643" s="22">
        <v>1</v>
      </c>
    </row>
    <row r="3644" spans="1:3" x14ac:dyDescent="0.25">
      <c r="A3644" t="s">
        <v>4066</v>
      </c>
      <c r="B3644" s="22">
        <v>2</v>
      </c>
      <c r="C3644" s="22">
        <v>1</v>
      </c>
    </row>
    <row r="3645" spans="1:3" x14ac:dyDescent="0.25">
      <c r="A3645" t="s">
        <v>8332</v>
      </c>
      <c r="B3645" s="22">
        <v>1</v>
      </c>
      <c r="C3645" s="22">
        <v>1</v>
      </c>
    </row>
    <row r="3646" spans="1:3" x14ac:dyDescent="0.25">
      <c r="A3646" t="s">
        <v>4065</v>
      </c>
      <c r="B3646" s="22">
        <v>2</v>
      </c>
      <c r="C3646" s="22">
        <v>1</v>
      </c>
    </row>
    <row r="3647" spans="1:3" x14ac:dyDescent="0.25">
      <c r="A3647" t="s">
        <v>7851</v>
      </c>
      <c r="B3647" s="22">
        <v>1</v>
      </c>
      <c r="C3647" s="22">
        <v>1</v>
      </c>
    </row>
    <row r="3648" spans="1:3" x14ac:dyDescent="0.25">
      <c r="A3648" t="s">
        <v>5227</v>
      </c>
      <c r="B3648" s="22">
        <v>1</v>
      </c>
      <c r="C3648" s="22">
        <v>1</v>
      </c>
    </row>
    <row r="3649" spans="1:3" x14ac:dyDescent="0.25">
      <c r="A3649" t="s">
        <v>4064</v>
      </c>
      <c r="B3649" s="22">
        <v>1</v>
      </c>
      <c r="C3649" s="22">
        <v>1</v>
      </c>
    </row>
    <row r="3650" spans="1:3" x14ac:dyDescent="0.25">
      <c r="A3650" t="s">
        <v>5187</v>
      </c>
      <c r="B3650" s="22">
        <v>2</v>
      </c>
      <c r="C3650" s="22">
        <v>1</v>
      </c>
    </row>
    <row r="3651" spans="1:3" x14ac:dyDescent="0.25">
      <c r="A3651" t="s">
        <v>4062</v>
      </c>
      <c r="B3651" s="22">
        <v>1</v>
      </c>
      <c r="C3651" s="22">
        <v>1</v>
      </c>
    </row>
    <row r="3652" spans="1:3" x14ac:dyDescent="0.25">
      <c r="A3652" t="s">
        <v>4061</v>
      </c>
      <c r="B3652" s="22">
        <v>2</v>
      </c>
      <c r="C3652" s="22">
        <v>1</v>
      </c>
    </row>
    <row r="3653" spans="1:3" x14ac:dyDescent="0.25">
      <c r="A3653" t="s">
        <v>4060</v>
      </c>
      <c r="B3653" s="22">
        <v>1</v>
      </c>
      <c r="C3653" s="22">
        <v>1</v>
      </c>
    </row>
    <row r="3654" spans="1:3" x14ac:dyDescent="0.25">
      <c r="A3654" t="s">
        <v>8333</v>
      </c>
      <c r="B3654" s="22">
        <v>1</v>
      </c>
      <c r="C3654" s="22">
        <v>1</v>
      </c>
    </row>
    <row r="3655" spans="1:3" x14ac:dyDescent="0.25">
      <c r="A3655" t="s">
        <v>7852</v>
      </c>
      <c r="B3655" s="22">
        <v>1</v>
      </c>
      <c r="C3655" s="22">
        <v>1</v>
      </c>
    </row>
    <row r="3656" spans="1:3" x14ac:dyDescent="0.25">
      <c r="A3656" t="s">
        <v>4058</v>
      </c>
      <c r="B3656" s="22">
        <v>1</v>
      </c>
      <c r="C3656" s="22">
        <v>1</v>
      </c>
    </row>
    <row r="3657" spans="1:3" x14ac:dyDescent="0.25">
      <c r="A3657" t="s">
        <v>4057</v>
      </c>
      <c r="B3657" s="22">
        <v>1</v>
      </c>
      <c r="C3657" s="22">
        <v>1</v>
      </c>
    </row>
    <row r="3658" spans="1:3" x14ac:dyDescent="0.25">
      <c r="A3658" t="s">
        <v>4056</v>
      </c>
      <c r="B3658" s="22">
        <v>1</v>
      </c>
      <c r="C3658" s="22">
        <v>1</v>
      </c>
    </row>
    <row r="3659" spans="1:3" x14ac:dyDescent="0.25">
      <c r="A3659" t="s">
        <v>4055</v>
      </c>
      <c r="B3659" s="22">
        <v>2</v>
      </c>
      <c r="C3659" s="22">
        <v>1</v>
      </c>
    </row>
    <row r="3660" spans="1:3" x14ac:dyDescent="0.25">
      <c r="A3660" t="s">
        <v>7588</v>
      </c>
      <c r="B3660" s="22">
        <v>1</v>
      </c>
      <c r="C3660" s="22">
        <v>1</v>
      </c>
    </row>
    <row r="3661" spans="1:3" x14ac:dyDescent="0.25">
      <c r="A3661" t="s">
        <v>7587</v>
      </c>
      <c r="B3661" s="22">
        <v>1</v>
      </c>
      <c r="C3661" s="22">
        <v>1</v>
      </c>
    </row>
    <row r="3662" spans="1:3" x14ac:dyDescent="0.25">
      <c r="A3662" t="s">
        <v>4054</v>
      </c>
      <c r="B3662" s="22">
        <v>1</v>
      </c>
      <c r="C3662" s="22">
        <v>1</v>
      </c>
    </row>
    <row r="3663" spans="1:3" x14ac:dyDescent="0.25">
      <c r="A3663" t="s">
        <v>4052</v>
      </c>
      <c r="B3663" s="22">
        <v>1</v>
      </c>
      <c r="C3663" s="22">
        <v>1</v>
      </c>
    </row>
    <row r="3664" spans="1:3" x14ac:dyDescent="0.25">
      <c r="A3664" t="s">
        <v>4051</v>
      </c>
      <c r="B3664" s="22">
        <v>6</v>
      </c>
      <c r="C3664" s="22">
        <v>1</v>
      </c>
    </row>
    <row r="3665" spans="1:3" x14ac:dyDescent="0.25">
      <c r="A3665" t="s">
        <v>4050</v>
      </c>
      <c r="B3665" s="22">
        <v>4</v>
      </c>
      <c r="C3665" s="22">
        <v>1</v>
      </c>
    </row>
    <row r="3666" spans="1:3" x14ac:dyDescent="0.25">
      <c r="A3666" t="s">
        <v>4049</v>
      </c>
      <c r="B3666" s="22">
        <v>1</v>
      </c>
      <c r="C3666" s="22">
        <v>1</v>
      </c>
    </row>
    <row r="3667" spans="1:3" x14ac:dyDescent="0.25">
      <c r="A3667" t="s">
        <v>4048</v>
      </c>
      <c r="B3667" s="22">
        <v>1</v>
      </c>
      <c r="C3667" s="22">
        <v>1</v>
      </c>
    </row>
    <row r="3668" spans="1:3" x14ac:dyDescent="0.25">
      <c r="A3668" t="s">
        <v>4047</v>
      </c>
      <c r="B3668" s="22">
        <v>4</v>
      </c>
      <c r="C3668" s="22">
        <v>1</v>
      </c>
    </row>
    <row r="3669" spans="1:3" x14ac:dyDescent="0.25">
      <c r="A3669" t="s">
        <v>7853</v>
      </c>
      <c r="B3669" s="22">
        <v>1</v>
      </c>
      <c r="C3669" s="22">
        <v>1</v>
      </c>
    </row>
    <row r="3670" spans="1:3" x14ac:dyDescent="0.25">
      <c r="A3670" t="s">
        <v>5339</v>
      </c>
      <c r="B3670" s="22">
        <v>1</v>
      </c>
      <c r="C3670" s="22">
        <v>1</v>
      </c>
    </row>
    <row r="3671" spans="1:3" x14ac:dyDescent="0.25">
      <c r="A3671" t="s">
        <v>4044</v>
      </c>
      <c r="B3671" s="22">
        <v>1</v>
      </c>
      <c r="C3671" s="22">
        <v>1</v>
      </c>
    </row>
    <row r="3672" spans="1:3" x14ac:dyDescent="0.25">
      <c r="A3672" t="s">
        <v>7854</v>
      </c>
      <c r="B3672" s="22">
        <v>1</v>
      </c>
      <c r="C3672" s="22">
        <v>1</v>
      </c>
    </row>
    <row r="3673" spans="1:3" x14ac:dyDescent="0.25">
      <c r="A3673" t="s">
        <v>4042</v>
      </c>
      <c r="B3673" s="22">
        <v>2</v>
      </c>
      <c r="C3673" s="22">
        <v>1</v>
      </c>
    </row>
    <row r="3674" spans="1:3" x14ac:dyDescent="0.25">
      <c r="A3674" t="s">
        <v>4041</v>
      </c>
      <c r="B3674" s="22">
        <v>1</v>
      </c>
      <c r="C3674" s="22">
        <v>1</v>
      </c>
    </row>
    <row r="3675" spans="1:3" x14ac:dyDescent="0.25">
      <c r="A3675" t="s">
        <v>4040</v>
      </c>
      <c r="B3675" s="22">
        <v>1</v>
      </c>
      <c r="C3675" s="22">
        <v>1</v>
      </c>
    </row>
    <row r="3676" spans="1:3" x14ac:dyDescent="0.25">
      <c r="A3676" t="s">
        <v>4038</v>
      </c>
      <c r="B3676" s="22">
        <v>2</v>
      </c>
      <c r="C3676" s="22">
        <v>1</v>
      </c>
    </row>
    <row r="3677" spans="1:3" x14ac:dyDescent="0.25">
      <c r="A3677" t="s">
        <v>4036</v>
      </c>
      <c r="B3677" s="22">
        <v>1</v>
      </c>
      <c r="C3677" s="22">
        <v>1</v>
      </c>
    </row>
    <row r="3678" spans="1:3" x14ac:dyDescent="0.25">
      <c r="A3678" t="s">
        <v>8334</v>
      </c>
      <c r="B3678" s="22">
        <v>1</v>
      </c>
      <c r="C3678" s="22">
        <v>1</v>
      </c>
    </row>
    <row r="3679" spans="1:3" x14ac:dyDescent="0.25">
      <c r="A3679" t="s">
        <v>4032</v>
      </c>
      <c r="B3679" s="22">
        <v>3</v>
      </c>
      <c r="C3679" s="22">
        <v>1</v>
      </c>
    </row>
    <row r="3680" spans="1:3" x14ac:dyDescent="0.25">
      <c r="A3680" t="s">
        <v>7855</v>
      </c>
      <c r="B3680" s="22">
        <v>1</v>
      </c>
      <c r="C3680" s="22">
        <v>1</v>
      </c>
    </row>
    <row r="3681" spans="1:3" x14ac:dyDescent="0.25">
      <c r="A3681" t="s">
        <v>4031</v>
      </c>
      <c r="B3681" s="22">
        <v>3</v>
      </c>
      <c r="C3681" s="22">
        <v>1</v>
      </c>
    </row>
    <row r="3682" spans="1:3" x14ac:dyDescent="0.25">
      <c r="A3682" t="s">
        <v>7856</v>
      </c>
      <c r="B3682" s="22">
        <v>1</v>
      </c>
      <c r="C3682" s="22">
        <v>1</v>
      </c>
    </row>
    <row r="3683" spans="1:3" x14ac:dyDescent="0.25">
      <c r="A3683" t="s">
        <v>4030</v>
      </c>
      <c r="B3683" s="22">
        <v>3</v>
      </c>
      <c r="C3683" s="22">
        <v>1</v>
      </c>
    </row>
    <row r="3684" spans="1:3" x14ac:dyDescent="0.25">
      <c r="A3684" t="s">
        <v>4029</v>
      </c>
      <c r="B3684" s="22">
        <v>1</v>
      </c>
      <c r="C3684" s="22">
        <v>1</v>
      </c>
    </row>
    <row r="3685" spans="1:3" x14ac:dyDescent="0.25">
      <c r="A3685" t="s">
        <v>8335</v>
      </c>
      <c r="B3685" s="22">
        <v>1</v>
      </c>
      <c r="C3685" s="22">
        <v>1</v>
      </c>
    </row>
    <row r="3686" spans="1:3" x14ac:dyDescent="0.25">
      <c r="A3686" t="s">
        <v>4028</v>
      </c>
      <c r="B3686" s="22">
        <v>1</v>
      </c>
      <c r="C3686" s="22">
        <v>1</v>
      </c>
    </row>
    <row r="3687" spans="1:3" x14ac:dyDescent="0.25">
      <c r="A3687" t="s">
        <v>4025</v>
      </c>
      <c r="B3687" s="22">
        <v>1</v>
      </c>
      <c r="C3687" s="22">
        <v>1</v>
      </c>
    </row>
    <row r="3688" spans="1:3" x14ac:dyDescent="0.25">
      <c r="A3688" t="s">
        <v>4024</v>
      </c>
      <c r="B3688" s="22">
        <v>1</v>
      </c>
      <c r="C3688" s="22">
        <v>1</v>
      </c>
    </row>
    <row r="3689" spans="1:3" x14ac:dyDescent="0.25">
      <c r="A3689" t="s">
        <v>4023</v>
      </c>
      <c r="B3689" s="22">
        <v>1</v>
      </c>
      <c r="C3689" s="22">
        <v>1</v>
      </c>
    </row>
    <row r="3690" spans="1:3" x14ac:dyDescent="0.25">
      <c r="A3690" t="s">
        <v>8336</v>
      </c>
      <c r="B3690" s="22">
        <v>2</v>
      </c>
      <c r="C3690" s="22">
        <v>1</v>
      </c>
    </row>
    <row r="3691" spans="1:3" x14ac:dyDescent="0.25">
      <c r="A3691" t="s">
        <v>7585</v>
      </c>
      <c r="B3691" s="22">
        <v>1</v>
      </c>
      <c r="C3691" s="22">
        <v>1</v>
      </c>
    </row>
    <row r="3692" spans="1:3" x14ac:dyDescent="0.25">
      <c r="A3692" t="s">
        <v>4022</v>
      </c>
      <c r="B3692" s="22">
        <v>1</v>
      </c>
      <c r="C3692" s="22">
        <v>1</v>
      </c>
    </row>
    <row r="3693" spans="1:3" x14ac:dyDescent="0.25">
      <c r="A3693" t="s">
        <v>1365</v>
      </c>
      <c r="B3693" s="22">
        <v>2</v>
      </c>
      <c r="C3693" s="22">
        <v>1</v>
      </c>
    </row>
    <row r="3694" spans="1:3" x14ac:dyDescent="0.25">
      <c r="A3694" t="s">
        <v>7857</v>
      </c>
      <c r="B3694" s="22">
        <v>1</v>
      </c>
      <c r="C3694" s="22">
        <v>1</v>
      </c>
    </row>
    <row r="3695" spans="1:3" x14ac:dyDescent="0.25">
      <c r="A3695" t="s">
        <v>8337</v>
      </c>
      <c r="B3695" s="22">
        <v>1</v>
      </c>
      <c r="C3695" s="22">
        <v>1</v>
      </c>
    </row>
    <row r="3696" spans="1:3" x14ac:dyDescent="0.25">
      <c r="A3696" t="s">
        <v>4021</v>
      </c>
      <c r="B3696" s="22">
        <v>1</v>
      </c>
      <c r="C3696" s="22">
        <v>1</v>
      </c>
    </row>
    <row r="3697" spans="1:3" x14ac:dyDescent="0.25">
      <c r="A3697" t="s">
        <v>8338</v>
      </c>
      <c r="B3697" s="22">
        <v>1</v>
      </c>
      <c r="C3697" s="22">
        <v>1</v>
      </c>
    </row>
    <row r="3698" spans="1:3" x14ac:dyDescent="0.25">
      <c r="A3698" t="s">
        <v>4020</v>
      </c>
      <c r="B3698" s="22">
        <v>1</v>
      </c>
      <c r="C3698" s="22">
        <v>1</v>
      </c>
    </row>
    <row r="3699" spans="1:3" x14ac:dyDescent="0.25">
      <c r="A3699" t="s">
        <v>4019</v>
      </c>
      <c r="B3699" s="22">
        <v>1</v>
      </c>
      <c r="C3699" s="22">
        <v>1</v>
      </c>
    </row>
    <row r="3700" spans="1:3" x14ac:dyDescent="0.25">
      <c r="A3700" t="s">
        <v>4018</v>
      </c>
      <c r="B3700" s="22">
        <v>1</v>
      </c>
      <c r="C3700" s="22">
        <v>1</v>
      </c>
    </row>
    <row r="3701" spans="1:3" x14ac:dyDescent="0.25">
      <c r="A3701" t="s">
        <v>4017</v>
      </c>
      <c r="B3701" s="22">
        <v>3</v>
      </c>
      <c r="C3701" s="22">
        <v>1</v>
      </c>
    </row>
    <row r="3702" spans="1:3" x14ac:dyDescent="0.25">
      <c r="A3702" t="s">
        <v>4015</v>
      </c>
      <c r="B3702" s="22">
        <v>1</v>
      </c>
      <c r="C3702" s="22">
        <v>1</v>
      </c>
    </row>
    <row r="3703" spans="1:3" x14ac:dyDescent="0.25">
      <c r="A3703" t="s">
        <v>4014</v>
      </c>
      <c r="B3703" s="22">
        <v>1</v>
      </c>
      <c r="C3703" s="22">
        <v>1</v>
      </c>
    </row>
    <row r="3704" spans="1:3" x14ac:dyDescent="0.25">
      <c r="A3704" t="s">
        <v>4013</v>
      </c>
      <c r="B3704" s="22">
        <v>1</v>
      </c>
      <c r="C3704" s="22">
        <v>1</v>
      </c>
    </row>
    <row r="3705" spans="1:3" x14ac:dyDescent="0.25">
      <c r="A3705" t="s">
        <v>7858</v>
      </c>
      <c r="B3705" s="22">
        <v>1</v>
      </c>
      <c r="C3705" s="22">
        <v>1</v>
      </c>
    </row>
    <row r="3706" spans="1:3" x14ac:dyDescent="0.25">
      <c r="A3706" t="s">
        <v>4010</v>
      </c>
      <c r="B3706" s="22">
        <v>5</v>
      </c>
      <c r="C3706" s="22">
        <v>1</v>
      </c>
    </row>
    <row r="3707" spans="1:3" x14ac:dyDescent="0.25">
      <c r="A3707" t="s">
        <v>4009</v>
      </c>
      <c r="B3707" s="22">
        <v>1</v>
      </c>
      <c r="C3707" s="22">
        <v>1</v>
      </c>
    </row>
    <row r="3708" spans="1:3" x14ac:dyDescent="0.25">
      <c r="A3708" t="s">
        <v>8339</v>
      </c>
      <c r="B3708" s="22">
        <v>1</v>
      </c>
      <c r="C3708" s="22">
        <v>1</v>
      </c>
    </row>
    <row r="3709" spans="1:3" x14ac:dyDescent="0.25">
      <c r="A3709" t="s">
        <v>7584</v>
      </c>
      <c r="B3709" s="22">
        <v>1</v>
      </c>
      <c r="C3709" s="22">
        <v>1</v>
      </c>
    </row>
    <row r="3710" spans="1:3" x14ac:dyDescent="0.25">
      <c r="A3710" t="s">
        <v>1376</v>
      </c>
      <c r="B3710" s="22">
        <v>2</v>
      </c>
      <c r="C3710" s="22">
        <v>1</v>
      </c>
    </row>
    <row r="3711" spans="1:3" x14ac:dyDescent="0.25">
      <c r="A3711" t="s">
        <v>1384</v>
      </c>
      <c r="B3711" s="22">
        <v>3</v>
      </c>
      <c r="C3711" s="22">
        <v>1</v>
      </c>
    </row>
    <row r="3712" spans="1:3" x14ac:dyDescent="0.25">
      <c r="A3712" t="s">
        <v>4008</v>
      </c>
      <c r="B3712" s="22">
        <v>1</v>
      </c>
      <c r="C3712" s="22">
        <v>1</v>
      </c>
    </row>
    <row r="3713" spans="1:3" x14ac:dyDescent="0.25">
      <c r="A3713" t="s">
        <v>4007</v>
      </c>
      <c r="B3713" s="22">
        <v>1</v>
      </c>
      <c r="C3713" s="22">
        <v>1</v>
      </c>
    </row>
    <row r="3714" spans="1:3" x14ac:dyDescent="0.25">
      <c r="A3714" t="s">
        <v>4006</v>
      </c>
      <c r="B3714" s="22">
        <v>6</v>
      </c>
      <c r="C3714" s="22">
        <v>1</v>
      </c>
    </row>
    <row r="3715" spans="1:3" x14ac:dyDescent="0.25">
      <c r="A3715" t="s">
        <v>4005</v>
      </c>
      <c r="B3715" s="22">
        <v>1</v>
      </c>
      <c r="C3715" s="22">
        <v>1</v>
      </c>
    </row>
    <row r="3716" spans="1:3" x14ac:dyDescent="0.25">
      <c r="A3716" t="s">
        <v>4002</v>
      </c>
      <c r="B3716" s="22">
        <v>1</v>
      </c>
      <c r="C3716" s="22">
        <v>1</v>
      </c>
    </row>
    <row r="3717" spans="1:3" x14ac:dyDescent="0.25">
      <c r="A3717" t="s">
        <v>1386</v>
      </c>
      <c r="B3717" s="22">
        <v>3</v>
      </c>
      <c r="C3717" s="22">
        <v>1</v>
      </c>
    </row>
    <row r="3718" spans="1:3" x14ac:dyDescent="0.25">
      <c r="A3718" t="s">
        <v>7859</v>
      </c>
      <c r="B3718" s="22">
        <v>2</v>
      </c>
      <c r="C3718" s="22">
        <v>1</v>
      </c>
    </row>
    <row r="3719" spans="1:3" x14ac:dyDescent="0.25">
      <c r="A3719" t="s">
        <v>4000</v>
      </c>
      <c r="B3719" s="22">
        <v>1</v>
      </c>
      <c r="C3719" s="22">
        <v>1</v>
      </c>
    </row>
    <row r="3720" spans="1:3" x14ac:dyDescent="0.25">
      <c r="A3720" t="s">
        <v>3997</v>
      </c>
      <c r="B3720" s="22">
        <v>2</v>
      </c>
      <c r="C3720" s="22">
        <v>1</v>
      </c>
    </row>
    <row r="3721" spans="1:3" x14ac:dyDescent="0.25">
      <c r="A3721" t="s">
        <v>3996</v>
      </c>
      <c r="B3721" s="22">
        <v>1</v>
      </c>
      <c r="C3721" s="22">
        <v>1</v>
      </c>
    </row>
    <row r="3722" spans="1:3" x14ac:dyDescent="0.25">
      <c r="A3722" t="s">
        <v>7860</v>
      </c>
      <c r="B3722" s="22">
        <v>1</v>
      </c>
      <c r="C3722" s="22">
        <v>1</v>
      </c>
    </row>
    <row r="3723" spans="1:3" x14ac:dyDescent="0.25">
      <c r="A3723" t="s">
        <v>3995</v>
      </c>
      <c r="B3723" s="22">
        <v>4</v>
      </c>
      <c r="C3723" s="22">
        <v>1</v>
      </c>
    </row>
    <row r="3724" spans="1:3" x14ac:dyDescent="0.25">
      <c r="A3724" t="s">
        <v>1387</v>
      </c>
      <c r="B3724" s="22">
        <v>3</v>
      </c>
      <c r="C3724" s="22">
        <v>1</v>
      </c>
    </row>
    <row r="3725" spans="1:3" x14ac:dyDescent="0.25">
      <c r="A3725" t="s">
        <v>3994</v>
      </c>
      <c r="B3725" s="22">
        <v>1</v>
      </c>
      <c r="C3725" s="22">
        <v>1</v>
      </c>
    </row>
    <row r="3726" spans="1:3" x14ac:dyDescent="0.25">
      <c r="A3726" t="s">
        <v>3993</v>
      </c>
      <c r="B3726" s="22">
        <v>2</v>
      </c>
      <c r="C3726" s="22">
        <v>1</v>
      </c>
    </row>
    <row r="3727" spans="1:3" x14ac:dyDescent="0.25">
      <c r="A3727" t="s">
        <v>3990</v>
      </c>
      <c r="B3727" s="22">
        <v>1</v>
      </c>
      <c r="C3727" s="22">
        <v>1</v>
      </c>
    </row>
    <row r="3728" spans="1:3" x14ac:dyDescent="0.25">
      <c r="A3728" t="s">
        <v>3988</v>
      </c>
      <c r="B3728" s="22">
        <v>2</v>
      </c>
      <c r="C3728" s="22">
        <v>1</v>
      </c>
    </row>
    <row r="3729" spans="1:3" x14ac:dyDescent="0.25">
      <c r="A3729" t="s">
        <v>3985</v>
      </c>
      <c r="B3729" s="22">
        <v>2</v>
      </c>
      <c r="C3729" s="22">
        <v>1</v>
      </c>
    </row>
    <row r="3730" spans="1:3" x14ac:dyDescent="0.25">
      <c r="A3730" t="s">
        <v>7861</v>
      </c>
      <c r="B3730" s="22">
        <v>1</v>
      </c>
      <c r="C3730" s="22">
        <v>1</v>
      </c>
    </row>
    <row r="3731" spans="1:3" x14ac:dyDescent="0.25">
      <c r="A3731" t="s">
        <v>7862</v>
      </c>
      <c r="B3731" s="22">
        <v>1</v>
      </c>
      <c r="C3731" s="22">
        <v>1</v>
      </c>
    </row>
    <row r="3732" spans="1:3" x14ac:dyDescent="0.25">
      <c r="A3732" t="s">
        <v>3984</v>
      </c>
      <c r="B3732" s="22">
        <v>2</v>
      </c>
      <c r="C3732" s="22">
        <v>1</v>
      </c>
    </row>
    <row r="3733" spans="1:3" x14ac:dyDescent="0.25">
      <c r="A3733" t="s">
        <v>3983</v>
      </c>
      <c r="B3733" s="22">
        <v>3</v>
      </c>
      <c r="C3733" s="22">
        <v>1</v>
      </c>
    </row>
    <row r="3734" spans="1:3" x14ac:dyDescent="0.25">
      <c r="A3734" t="s">
        <v>3982</v>
      </c>
      <c r="B3734" s="22">
        <v>5</v>
      </c>
      <c r="C3734" s="22">
        <v>1</v>
      </c>
    </row>
    <row r="3735" spans="1:3" x14ac:dyDescent="0.25">
      <c r="A3735" t="s">
        <v>7863</v>
      </c>
      <c r="B3735" s="22">
        <v>1</v>
      </c>
      <c r="C3735" s="22">
        <v>1</v>
      </c>
    </row>
    <row r="3736" spans="1:3" x14ac:dyDescent="0.25">
      <c r="A3736" t="s">
        <v>3981</v>
      </c>
      <c r="B3736" s="22">
        <v>2</v>
      </c>
      <c r="C3736" s="22">
        <v>1</v>
      </c>
    </row>
    <row r="3737" spans="1:3" x14ac:dyDescent="0.25">
      <c r="A3737" t="s">
        <v>3980</v>
      </c>
      <c r="B3737" s="22">
        <v>1</v>
      </c>
      <c r="C3737" s="22">
        <v>1</v>
      </c>
    </row>
    <row r="3738" spans="1:3" x14ac:dyDescent="0.25">
      <c r="A3738" t="s">
        <v>3979</v>
      </c>
      <c r="B3738" s="22">
        <v>5</v>
      </c>
      <c r="C3738" s="22">
        <v>1</v>
      </c>
    </row>
    <row r="3739" spans="1:3" x14ac:dyDescent="0.25">
      <c r="A3739" t="s">
        <v>3978</v>
      </c>
      <c r="B3739" s="22">
        <v>1</v>
      </c>
      <c r="C3739" s="22">
        <v>1</v>
      </c>
    </row>
    <row r="3740" spans="1:3" x14ac:dyDescent="0.25">
      <c r="A3740" t="s">
        <v>3977</v>
      </c>
      <c r="B3740" s="22">
        <v>1</v>
      </c>
      <c r="C3740" s="22">
        <v>1</v>
      </c>
    </row>
    <row r="3741" spans="1:3" x14ac:dyDescent="0.25">
      <c r="A3741" t="s">
        <v>3974</v>
      </c>
      <c r="B3741" s="22">
        <v>1</v>
      </c>
      <c r="C3741" s="22">
        <v>1</v>
      </c>
    </row>
    <row r="3742" spans="1:3" x14ac:dyDescent="0.25">
      <c r="A3742" t="s">
        <v>5276</v>
      </c>
      <c r="B3742" s="22">
        <v>2</v>
      </c>
      <c r="C3742" s="22">
        <v>1</v>
      </c>
    </row>
    <row r="3743" spans="1:3" x14ac:dyDescent="0.25">
      <c r="A3743" t="s">
        <v>8340</v>
      </c>
      <c r="B3743" s="22">
        <v>1</v>
      </c>
      <c r="C3743" s="22">
        <v>1</v>
      </c>
    </row>
    <row r="3744" spans="1:3" x14ac:dyDescent="0.25">
      <c r="A3744" t="s">
        <v>3971</v>
      </c>
      <c r="B3744" s="22">
        <v>2</v>
      </c>
      <c r="C3744" s="22">
        <v>1</v>
      </c>
    </row>
    <row r="3745" spans="1:3" x14ac:dyDescent="0.25">
      <c r="A3745" t="s">
        <v>3970</v>
      </c>
      <c r="B3745" s="22">
        <v>1</v>
      </c>
      <c r="C3745" s="22">
        <v>1</v>
      </c>
    </row>
    <row r="3746" spans="1:3" x14ac:dyDescent="0.25">
      <c r="A3746" t="s">
        <v>7864</v>
      </c>
      <c r="B3746" s="22">
        <v>1</v>
      </c>
      <c r="C3746" s="22">
        <v>1</v>
      </c>
    </row>
    <row r="3747" spans="1:3" x14ac:dyDescent="0.25">
      <c r="A3747" t="s">
        <v>8341</v>
      </c>
      <c r="B3747" s="22">
        <v>1</v>
      </c>
      <c r="C3747" s="22">
        <v>1</v>
      </c>
    </row>
    <row r="3748" spans="1:3" x14ac:dyDescent="0.25">
      <c r="A3748" t="s">
        <v>3969</v>
      </c>
      <c r="B3748" s="22">
        <v>1</v>
      </c>
      <c r="C3748" s="22">
        <v>1</v>
      </c>
    </row>
    <row r="3749" spans="1:3" x14ac:dyDescent="0.25">
      <c r="A3749" t="s">
        <v>1417</v>
      </c>
      <c r="B3749" s="22">
        <v>4</v>
      </c>
      <c r="C3749" s="22">
        <v>1</v>
      </c>
    </row>
    <row r="3750" spans="1:3" x14ac:dyDescent="0.25">
      <c r="A3750" t="s">
        <v>8342</v>
      </c>
      <c r="B3750" s="22">
        <v>1</v>
      </c>
      <c r="C3750" s="22">
        <v>1</v>
      </c>
    </row>
    <row r="3751" spans="1:3" x14ac:dyDescent="0.25">
      <c r="A3751" t="s">
        <v>3966</v>
      </c>
      <c r="B3751" s="22">
        <v>1</v>
      </c>
      <c r="C3751" s="22">
        <v>1</v>
      </c>
    </row>
    <row r="3752" spans="1:3" x14ac:dyDescent="0.25">
      <c r="A3752" t="s">
        <v>7865</v>
      </c>
      <c r="B3752" s="22">
        <v>1</v>
      </c>
      <c r="C3752" s="22">
        <v>1</v>
      </c>
    </row>
    <row r="3753" spans="1:3" x14ac:dyDescent="0.25">
      <c r="A3753" t="s">
        <v>7582</v>
      </c>
      <c r="B3753" s="22">
        <v>1</v>
      </c>
      <c r="C3753" s="22">
        <v>1</v>
      </c>
    </row>
    <row r="3754" spans="1:3" x14ac:dyDescent="0.25">
      <c r="A3754" t="s">
        <v>3965</v>
      </c>
      <c r="B3754" s="22">
        <v>1</v>
      </c>
      <c r="C3754" s="22">
        <v>1</v>
      </c>
    </row>
    <row r="3755" spans="1:3" x14ac:dyDescent="0.25">
      <c r="A3755" t="s">
        <v>5517</v>
      </c>
      <c r="B3755" s="22">
        <v>4</v>
      </c>
      <c r="C3755" s="22">
        <v>1</v>
      </c>
    </row>
    <row r="3756" spans="1:3" x14ac:dyDescent="0.25">
      <c r="A3756" t="s">
        <v>1420</v>
      </c>
      <c r="B3756" s="22">
        <v>3</v>
      </c>
      <c r="C3756" s="22">
        <v>1</v>
      </c>
    </row>
    <row r="3757" spans="1:3" x14ac:dyDescent="0.25">
      <c r="A3757" t="s">
        <v>3963</v>
      </c>
      <c r="B3757" s="22">
        <v>2</v>
      </c>
      <c r="C3757" s="22">
        <v>1</v>
      </c>
    </row>
    <row r="3758" spans="1:3" x14ac:dyDescent="0.25">
      <c r="A3758" t="s">
        <v>3962</v>
      </c>
      <c r="B3758" s="22">
        <v>1</v>
      </c>
      <c r="C3758" s="22">
        <v>1</v>
      </c>
    </row>
    <row r="3759" spans="1:3" x14ac:dyDescent="0.25">
      <c r="A3759" t="s">
        <v>3961</v>
      </c>
      <c r="B3759" s="22">
        <v>1</v>
      </c>
      <c r="C3759" s="22">
        <v>1</v>
      </c>
    </row>
    <row r="3760" spans="1:3" x14ac:dyDescent="0.25">
      <c r="A3760" t="s">
        <v>8343</v>
      </c>
      <c r="B3760" s="22">
        <v>1</v>
      </c>
      <c r="C3760" s="22">
        <v>1</v>
      </c>
    </row>
    <row r="3761" spans="1:3" x14ac:dyDescent="0.25">
      <c r="A3761" t="s">
        <v>8344</v>
      </c>
      <c r="B3761" s="22">
        <v>1</v>
      </c>
      <c r="C3761" s="22">
        <v>1</v>
      </c>
    </row>
    <row r="3762" spans="1:3" x14ac:dyDescent="0.25">
      <c r="A3762" t="s">
        <v>3960</v>
      </c>
      <c r="B3762" s="22">
        <v>1</v>
      </c>
      <c r="C3762" s="22">
        <v>1</v>
      </c>
    </row>
    <row r="3763" spans="1:3" x14ac:dyDescent="0.25">
      <c r="A3763" t="s">
        <v>3959</v>
      </c>
      <c r="B3763" s="22">
        <v>1</v>
      </c>
      <c r="C3763" s="22">
        <v>1</v>
      </c>
    </row>
    <row r="3764" spans="1:3" x14ac:dyDescent="0.25">
      <c r="A3764" t="s">
        <v>7866</v>
      </c>
      <c r="B3764" s="22">
        <v>1</v>
      </c>
      <c r="C3764" s="22">
        <v>1</v>
      </c>
    </row>
    <row r="3765" spans="1:3" x14ac:dyDescent="0.25">
      <c r="A3765" t="s">
        <v>7581</v>
      </c>
      <c r="B3765" s="22">
        <v>1</v>
      </c>
      <c r="C3765" s="22">
        <v>1</v>
      </c>
    </row>
    <row r="3766" spans="1:3" x14ac:dyDescent="0.25">
      <c r="A3766" t="s">
        <v>7867</v>
      </c>
      <c r="B3766" s="22">
        <v>1</v>
      </c>
      <c r="C3766" s="22">
        <v>1</v>
      </c>
    </row>
    <row r="3767" spans="1:3" x14ac:dyDescent="0.25">
      <c r="A3767" t="s">
        <v>3957</v>
      </c>
      <c r="B3767" s="22">
        <v>1</v>
      </c>
      <c r="C3767" s="22">
        <v>1</v>
      </c>
    </row>
    <row r="3768" spans="1:3" x14ac:dyDescent="0.25">
      <c r="A3768" t="s">
        <v>3956</v>
      </c>
      <c r="B3768" s="22">
        <v>1</v>
      </c>
      <c r="C3768" s="22">
        <v>1</v>
      </c>
    </row>
    <row r="3769" spans="1:3" x14ac:dyDescent="0.25">
      <c r="A3769" t="s">
        <v>3955</v>
      </c>
      <c r="B3769" s="22">
        <v>1</v>
      </c>
      <c r="C3769" s="22">
        <v>1</v>
      </c>
    </row>
    <row r="3770" spans="1:3" x14ac:dyDescent="0.25">
      <c r="A3770" t="s">
        <v>1428</v>
      </c>
      <c r="B3770" s="22">
        <v>3</v>
      </c>
      <c r="C3770" s="22">
        <v>1</v>
      </c>
    </row>
    <row r="3771" spans="1:3" x14ac:dyDescent="0.25">
      <c r="A3771" t="s">
        <v>3954</v>
      </c>
      <c r="B3771" s="22">
        <v>1</v>
      </c>
      <c r="C3771" s="22">
        <v>1</v>
      </c>
    </row>
    <row r="3772" spans="1:3" x14ac:dyDescent="0.25">
      <c r="A3772" t="s">
        <v>3953</v>
      </c>
      <c r="B3772" s="22">
        <v>3</v>
      </c>
      <c r="C3772" s="22">
        <v>1</v>
      </c>
    </row>
    <row r="3773" spans="1:3" x14ac:dyDescent="0.25">
      <c r="A3773" t="s">
        <v>3952</v>
      </c>
      <c r="B3773" s="22">
        <v>1</v>
      </c>
      <c r="C3773" s="22">
        <v>1</v>
      </c>
    </row>
    <row r="3774" spans="1:3" x14ac:dyDescent="0.25">
      <c r="A3774" t="s">
        <v>5541</v>
      </c>
      <c r="B3774" s="22">
        <v>2</v>
      </c>
      <c r="C3774" s="22">
        <v>1</v>
      </c>
    </row>
    <row r="3775" spans="1:3" x14ac:dyDescent="0.25">
      <c r="A3775" t="s">
        <v>3950</v>
      </c>
      <c r="B3775" s="22">
        <v>1</v>
      </c>
      <c r="C3775" s="22">
        <v>1</v>
      </c>
    </row>
    <row r="3776" spans="1:3" x14ac:dyDescent="0.25">
      <c r="A3776" t="s">
        <v>4978</v>
      </c>
      <c r="B3776" s="22">
        <v>1</v>
      </c>
      <c r="C3776" s="22">
        <v>1</v>
      </c>
    </row>
    <row r="3777" spans="1:3" x14ac:dyDescent="0.25">
      <c r="A3777" t="s">
        <v>8127</v>
      </c>
      <c r="B3777" s="22">
        <v>2</v>
      </c>
      <c r="C3777" s="22">
        <v>1</v>
      </c>
    </row>
    <row r="3778" spans="1:3" x14ac:dyDescent="0.25">
      <c r="A3778" t="s">
        <v>3949</v>
      </c>
      <c r="B3778" s="22">
        <v>18</v>
      </c>
      <c r="C3778" s="22">
        <v>1</v>
      </c>
    </row>
    <row r="3779" spans="1:3" x14ac:dyDescent="0.25">
      <c r="A3779" t="s">
        <v>4998</v>
      </c>
      <c r="B3779" s="22">
        <v>1</v>
      </c>
      <c r="C3779" s="22">
        <v>1</v>
      </c>
    </row>
    <row r="3780" spans="1:3" x14ac:dyDescent="0.25">
      <c r="A3780" t="s">
        <v>5000</v>
      </c>
      <c r="B3780" s="22">
        <v>1</v>
      </c>
      <c r="C3780" s="22">
        <v>1</v>
      </c>
    </row>
    <row r="3781" spans="1:3" x14ac:dyDescent="0.25">
      <c r="A3781" t="s">
        <v>3948</v>
      </c>
      <c r="B3781" s="22">
        <v>1</v>
      </c>
      <c r="C3781" s="22">
        <v>1</v>
      </c>
    </row>
    <row r="3782" spans="1:3" x14ac:dyDescent="0.25">
      <c r="A3782" t="s">
        <v>3947</v>
      </c>
      <c r="B3782" s="22">
        <v>1</v>
      </c>
      <c r="C3782" s="22">
        <v>1</v>
      </c>
    </row>
    <row r="3783" spans="1:3" x14ac:dyDescent="0.25">
      <c r="A3783" t="s">
        <v>3946</v>
      </c>
      <c r="B3783" s="22">
        <v>1</v>
      </c>
      <c r="C3783" s="22">
        <v>1</v>
      </c>
    </row>
    <row r="3784" spans="1:3" x14ac:dyDescent="0.25">
      <c r="A3784" t="s">
        <v>1496</v>
      </c>
      <c r="B3784" s="22">
        <v>2</v>
      </c>
      <c r="C3784" s="22">
        <v>1</v>
      </c>
    </row>
    <row r="3785" spans="1:3" x14ac:dyDescent="0.25">
      <c r="A3785" t="s">
        <v>3944</v>
      </c>
      <c r="B3785" s="22">
        <v>1</v>
      </c>
      <c r="C3785" s="22">
        <v>1</v>
      </c>
    </row>
    <row r="3786" spans="1:3" x14ac:dyDescent="0.25">
      <c r="A3786" t="s">
        <v>3943</v>
      </c>
      <c r="B3786" s="22">
        <v>2</v>
      </c>
      <c r="C3786" s="22">
        <v>1</v>
      </c>
    </row>
    <row r="3787" spans="1:3" x14ac:dyDescent="0.25">
      <c r="A3787" t="s">
        <v>3942</v>
      </c>
      <c r="B3787" s="22">
        <v>2</v>
      </c>
      <c r="C3787" s="22">
        <v>1</v>
      </c>
    </row>
    <row r="3788" spans="1:3" x14ac:dyDescent="0.25">
      <c r="A3788" t="s">
        <v>3941</v>
      </c>
      <c r="B3788" s="22">
        <v>2</v>
      </c>
      <c r="C3788" s="22">
        <v>1</v>
      </c>
    </row>
    <row r="3789" spans="1:3" x14ac:dyDescent="0.25">
      <c r="A3789" t="s">
        <v>5045</v>
      </c>
      <c r="B3789" s="22">
        <v>1</v>
      </c>
      <c r="C3789" s="22">
        <v>1</v>
      </c>
    </row>
    <row r="3790" spans="1:3" x14ac:dyDescent="0.25">
      <c r="A3790" t="s">
        <v>5049</v>
      </c>
      <c r="B3790" s="22">
        <v>3</v>
      </c>
      <c r="C3790" s="22">
        <v>1</v>
      </c>
    </row>
    <row r="3791" spans="1:3" x14ac:dyDescent="0.25">
      <c r="A3791" t="s">
        <v>5062</v>
      </c>
      <c r="B3791" s="22">
        <v>1</v>
      </c>
      <c r="C3791" s="22">
        <v>1</v>
      </c>
    </row>
    <row r="3792" spans="1:3" x14ac:dyDescent="0.25">
      <c r="A3792" t="s">
        <v>5068</v>
      </c>
      <c r="B3792" s="22">
        <v>1</v>
      </c>
      <c r="C3792" s="22">
        <v>1</v>
      </c>
    </row>
    <row r="3793" spans="1:3" x14ac:dyDescent="0.25">
      <c r="A3793" t="s">
        <v>3940</v>
      </c>
      <c r="B3793" s="22">
        <v>1</v>
      </c>
      <c r="C3793" s="22">
        <v>1</v>
      </c>
    </row>
    <row r="3794" spans="1:3" x14ac:dyDescent="0.25">
      <c r="A3794" t="s">
        <v>3939</v>
      </c>
      <c r="B3794" s="22">
        <v>3</v>
      </c>
      <c r="C3794" s="22">
        <v>1</v>
      </c>
    </row>
    <row r="3795" spans="1:3" x14ac:dyDescent="0.25">
      <c r="A3795" t="s">
        <v>8345</v>
      </c>
      <c r="B3795" s="22">
        <v>1</v>
      </c>
      <c r="C3795" s="22">
        <v>1</v>
      </c>
    </row>
    <row r="3796" spans="1:3" x14ac:dyDescent="0.25">
      <c r="A3796" t="s">
        <v>7580</v>
      </c>
      <c r="B3796" s="22">
        <v>1</v>
      </c>
      <c r="C3796" s="22">
        <v>1</v>
      </c>
    </row>
    <row r="3797" spans="1:3" x14ac:dyDescent="0.25">
      <c r="A3797" t="s">
        <v>3938</v>
      </c>
      <c r="B3797" s="22">
        <v>1</v>
      </c>
      <c r="C3797" s="22">
        <v>1</v>
      </c>
    </row>
    <row r="3798" spans="1:3" x14ac:dyDescent="0.25">
      <c r="A3798" t="s">
        <v>3937</v>
      </c>
      <c r="B3798" s="22">
        <v>1</v>
      </c>
      <c r="C3798" s="22">
        <v>1</v>
      </c>
    </row>
    <row r="3799" spans="1:3" x14ac:dyDescent="0.25">
      <c r="A3799" t="s">
        <v>5133</v>
      </c>
      <c r="B3799" s="22">
        <v>1</v>
      </c>
      <c r="C3799" s="22">
        <v>1</v>
      </c>
    </row>
    <row r="3800" spans="1:3" x14ac:dyDescent="0.25">
      <c r="A3800" t="s">
        <v>7868</v>
      </c>
      <c r="B3800" s="22">
        <v>1</v>
      </c>
      <c r="C3800" s="22">
        <v>1</v>
      </c>
    </row>
    <row r="3801" spans="1:3" x14ac:dyDescent="0.25">
      <c r="A3801" t="s">
        <v>3936</v>
      </c>
      <c r="B3801" s="22">
        <v>2</v>
      </c>
      <c r="C3801" s="22">
        <v>1</v>
      </c>
    </row>
    <row r="3802" spans="1:3" x14ac:dyDescent="0.25">
      <c r="A3802" t="s">
        <v>3935</v>
      </c>
      <c r="B3802" s="22">
        <v>2</v>
      </c>
      <c r="C3802" s="22">
        <v>1</v>
      </c>
    </row>
    <row r="3803" spans="1:3" x14ac:dyDescent="0.25">
      <c r="A3803" t="s">
        <v>7579</v>
      </c>
      <c r="B3803" s="22">
        <v>1</v>
      </c>
      <c r="C3803" s="22">
        <v>1</v>
      </c>
    </row>
    <row r="3804" spans="1:3" x14ac:dyDescent="0.25">
      <c r="A3804" t="s">
        <v>3934</v>
      </c>
      <c r="B3804" s="22">
        <v>1</v>
      </c>
      <c r="C3804" s="22">
        <v>1</v>
      </c>
    </row>
    <row r="3805" spans="1:3" x14ac:dyDescent="0.25">
      <c r="A3805" t="s">
        <v>3932</v>
      </c>
      <c r="B3805" s="22">
        <v>2</v>
      </c>
      <c r="C3805" s="22">
        <v>1</v>
      </c>
    </row>
    <row r="3806" spans="1:3" x14ac:dyDescent="0.25">
      <c r="A3806" t="s">
        <v>7869</v>
      </c>
      <c r="B3806" s="22">
        <v>1</v>
      </c>
      <c r="C3806" s="22">
        <v>1</v>
      </c>
    </row>
    <row r="3807" spans="1:3" x14ac:dyDescent="0.25">
      <c r="A3807" t="s">
        <v>1566</v>
      </c>
      <c r="B3807" s="22">
        <v>2</v>
      </c>
      <c r="C3807" s="22">
        <v>1</v>
      </c>
    </row>
    <row r="3808" spans="1:3" x14ac:dyDescent="0.25">
      <c r="A3808" t="s">
        <v>8346</v>
      </c>
      <c r="B3808" s="22">
        <v>1</v>
      </c>
      <c r="C3808" s="22">
        <v>1</v>
      </c>
    </row>
    <row r="3809" spans="1:3" x14ac:dyDescent="0.25">
      <c r="A3809" t="s">
        <v>1573</v>
      </c>
      <c r="B3809" s="22">
        <v>1</v>
      </c>
      <c r="C3809" s="22">
        <v>1</v>
      </c>
    </row>
    <row r="3810" spans="1:3" x14ac:dyDescent="0.25">
      <c r="A3810" t="s">
        <v>3927</v>
      </c>
      <c r="B3810" s="22">
        <v>2</v>
      </c>
      <c r="C3810" s="22">
        <v>1</v>
      </c>
    </row>
    <row r="3811" spans="1:3" x14ac:dyDescent="0.25">
      <c r="A3811" t="s">
        <v>3926</v>
      </c>
      <c r="B3811" s="22">
        <v>1</v>
      </c>
      <c r="C3811" s="22">
        <v>1</v>
      </c>
    </row>
    <row r="3812" spans="1:3" x14ac:dyDescent="0.25">
      <c r="A3812" t="s">
        <v>3925</v>
      </c>
      <c r="B3812" s="22">
        <v>1</v>
      </c>
      <c r="C3812" s="22">
        <v>1</v>
      </c>
    </row>
    <row r="3813" spans="1:3" x14ac:dyDescent="0.25">
      <c r="A3813" t="s">
        <v>3924</v>
      </c>
      <c r="B3813" s="22">
        <v>1</v>
      </c>
      <c r="C3813" s="22">
        <v>1</v>
      </c>
    </row>
    <row r="3814" spans="1:3" x14ac:dyDescent="0.25">
      <c r="A3814" t="s">
        <v>3923</v>
      </c>
      <c r="B3814" s="22">
        <v>2</v>
      </c>
      <c r="C3814" s="22">
        <v>1</v>
      </c>
    </row>
    <row r="3815" spans="1:3" x14ac:dyDescent="0.25">
      <c r="A3815" t="s">
        <v>3922</v>
      </c>
      <c r="B3815" s="22">
        <v>2</v>
      </c>
      <c r="C3815" s="22">
        <v>1</v>
      </c>
    </row>
    <row r="3816" spans="1:3" x14ac:dyDescent="0.25">
      <c r="A3816" t="s">
        <v>3921</v>
      </c>
      <c r="B3816" s="22">
        <v>2</v>
      </c>
      <c r="C3816" s="22">
        <v>1</v>
      </c>
    </row>
    <row r="3817" spans="1:3" x14ac:dyDescent="0.25">
      <c r="A3817" t="s">
        <v>3920</v>
      </c>
      <c r="B3817" s="22">
        <v>1</v>
      </c>
      <c r="C3817" s="22">
        <v>1</v>
      </c>
    </row>
    <row r="3818" spans="1:3" x14ac:dyDescent="0.25">
      <c r="A3818" t="s">
        <v>1576</v>
      </c>
      <c r="B3818" s="22">
        <v>4</v>
      </c>
      <c r="C3818" s="22">
        <v>1</v>
      </c>
    </row>
    <row r="3819" spans="1:3" x14ac:dyDescent="0.25">
      <c r="A3819" t="s">
        <v>8347</v>
      </c>
      <c r="B3819" s="22">
        <v>1</v>
      </c>
      <c r="C3819" s="22">
        <v>1</v>
      </c>
    </row>
    <row r="3820" spans="1:3" x14ac:dyDescent="0.25">
      <c r="A3820" t="s">
        <v>3918</v>
      </c>
      <c r="B3820" s="22">
        <v>3</v>
      </c>
      <c r="C3820" s="22">
        <v>1</v>
      </c>
    </row>
    <row r="3821" spans="1:3" x14ac:dyDescent="0.25">
      <c r="A3821" t="s">
        <v>3917</v>
      </c>
      <c r="B3821" s="22">
        <v>4</v>
      </c>
      <c r="C3821" s="22">
        <v>1</v>
      </c>
    </row>
    <row r="3822" spans="1:3" x14ac:dyDescent="0.25">
      <c r="A3822" t="s">
        <v>3916</v>
      </c>
      <c r="B3822" s="22">
        <v>1</v>
      </c>
      <c r="C3822" s="22">
        <v>1</v>
      </c>
    </row>
    <row r="3823" spans="1:3" x14ac:dyDescent="0.25">
      <c r="A3823" t="s">
        <v>3914</v>
      </c>
      <c r="B3823" s="22">
        <v>1</v>
      </c>
      <c r="C3823" s="22">
        <v>1</v>
      </c>
    </row>
    <row r="3824" spans="1:3" x14ac:dyDescent="0.25">
      <c r="A3824" t="s">
        <v>3913</v>
      </c>
      <c r="B3824" s="22">
        <v>2</v>
      </c>
      <c r="C3824" s="22">
        <v>1</v>
      </c>
    </row>
    <row r="3825" spans="1:3" x14ac:dyDescent="0.25">
      <c r="A3825" t="s">
        <v>3911</v>
      </c>
      <c r="B3825" s="22">
        <v>2</v>
      </c>
      <c r="C3825" s="22">
        <v>1</v>
      </c>
    </row>
    <row r="3826" spans="1:3" x14ac:dyDescent="0.25">
      <c r="A3826" t="s">
        <v>1587</v>
      </c>
      <c r="B3826" s="22">
        <v>2</v>
      </c>
      <c r="C3826" s="22">
        <v>1</v>
      </c>
    </row>
    <row r="3827" spans="1:3" x14ac:dyDescent="0.25">
      <c r="A3827" t="s">
        <v>3910</v>
      </c>
      <c r="B3827" s="22">
        <v>2</v>
      </c>
      <c r="C3827" s="22">
        <v>1</v>
      </c>
    </row>
    <row r="3828" spans="1:3" x14ac:dyDescent="0.25">
      <c r="A3828" t="s">
        <v>3909</v>
      </c>
      <c r="B3828" s="22">
        <v>1</v>
      </c>
      <c r="C3828" s="22">
        <v>1</v>
      </c>
    </row>
    <row r="3829" spans="1:3" x14ac:dyDescent="0.25">
      <c r="A3829" t="s">
        <v>8348</v>
      </c>
      <c r="B3829" s="22">
        <v>1</v>
      </c>
      <c r="C3829" s="22">
        <v>1</v>
      </c>
    </row>
    <row r="3830" spans="1:3" x14ac:dyDescent="0.25">
      <c r="A3830" t="s">
        <v>3907</v>
      </c>
      <c r="B3830" s="22">
        <v>1</v>
      </c>
      <c r="C3830" s="22">
        <v>1</v>
      </c>
    </row>
    <row r="3831" spans="1:3" x14ac:dyDescent="0.25">
      <c r="A3831" t="s">
        <v>3906</v>
      </c>
      <c r="B3831" s="22">
        <v>1</v>
      </c>
      <c r="C3831" s="22">
        <v>1</v>
      </c>
    </row>
    <row r="3832" spans="1:3" x14ac:dyDescent="0.25">
      <c r="A3832" t="s">
        <v>1612</v>
      </c>
      <c r="B3832" s="22">
        <v>2</v>
      </c>
      <c r="C3832" s="22">
        <v>1</v>
      </c>
    </row>
    <row r="3833" spans="1:3" x14ac:dyDescent="0.25">
      <c r="A3833" t="s">
        <v>3904</v>
      </c>
      <c r="B3833" s="22">
        <v>1</v>
      </c>
      <c r="C3833" s="22">
        <v>1</v>
      </c>
    </row>
    <row r="3834" spans="1:3" x14ac:dyDescent="0.25">
      <c r="A3834" t="s">
        <v>7870</v>
      </c>
      <c r="B3834" s="22">
        <v>2</v>
      </c>
      <c r="C3834" s="22">
        <v>1</v>
      </c>
    </row>
    <row r="3835" spans="1:3" x14ac:dyDescent="0.25">
      <c r="A3835" t="s">
        <v>8349</v>
      </c>
      <c r="B3835" s="22">
        <v>2</v>
      </c>
      <c r="C3835" s="22">
        <v>1</v>
      </c>
    </row>
    <row r="3836" spans="1:3" x14ac:dyDescent="0.25">
      <c r="A3836" t="s">
        <v>1615</v>
      </c>
      <c r="B3836" s="22">
        <v>1</v>
      </c>
      <c r="C3836" s="22">
        <v>1</v>
      </c>
    </row>
    <row r="3837" spans="1:3" x14ac:dyDescent="0.25">
      <c r="A3837" t="s">
        <v>3902</v>
      </c>
      <c r="B3837" s="22">
        <v>1</v>
      </c>
      <c r="C3837" s="22">
        <v>1</v>
      </c>
    </row>
    <row r="3838" spans="1:3" x14ac:dyDescent="0.25">
      <c r="A3838" t="s">
        <v>3901</v>
      </c>
      <c r="B3838" s="22">
        <v>1</v>
      </c>
      <c r="C3838" s="22">
        <v>1</v>
      </c>
    </row>
    <row r="3839" spans="1:3" x14ac:dyDescent="0.25">
      <c r="A3839" t="s">
        <v>3900</v>
      </c>
      <c r="B3839" s="22">
        <v>1</v>
      </c>
      <c r="C3839" s="22">
        <v>1</v>
      </c>
    </row>
    <row r="3840" spans="1:3" x14ac:dyDescent="0.25">
      <c r="A3840" t="s">
        <v>3898</v>
      </c>
      <c r="B3840" s="22">
        <v>1</v>
      </c>
      <c r="C3840" s="22">
        <v>1</v>
      </c>
    </row>
    <row r="3841" spans="1:3" x14ac:dyDescent="0.25">
      <c r="A3841" t="s">
        <v>7577</v>
      </c>
      <c r="B3841" s="22">
        <v>1</v>
      </c>
      <c r="C3841" s="22">
        <v>1</v>
      </c>
    </row>
    <row r="3842" spans="1:3" x14ac:dyDescent="0.25">
      <c r="A3842" t="s">
        <v>7575</v>
      </c>
      <c r="B3842" s="22">
        <v>1</v>
      </c>
      <c r="C3842" s="22">
        <v>1</v>
      </c>
    </row>
    <row r="3843" spans="1:3" x14ac:dyDescent="0.25">
      <c r="A3843" t="s">
        <v>3897</v>
      </c>
      <c r="B3843" s="22">
        <v>1</v>
      </c>
      <c r="C3843" s="22">
        <v>1</v>
      </c>
    </row>
    <row r="3844" spans="1:3" x14ac:dyDescent="0.25">
      <c r="A3844" t="s">
        <v>1647</v>
      </c>
      <c r="B3844" s="22">
        <v>3</v>
      </c>
      <c r="C3844" s="22">
        <v>1</v>
      </c>
    </row>
    <row r="3845" spans="1:3" x14ac:dyDescent="0.25">
      <c r="A3845" t="s">
        <v>3896</v>
      </c>
      <c r="B3845" s="22">
        <v>240</v>
      </c>
      <c r="C3845" s="22">
        <v>1</v>
      </c>
    </row>
    <row r="3846" spans="1:3" x14ac:dyDescent="0.25">
      <c r="A3846" t="s">
        <v>3895</v>
      </c>
      <c r="B3846" s="22">
        <v>1</v>
      </c>
      <c r="C3846" s="22">
        <v>1</v>
      </c>
    </row>
    <row r="3847" spans="1:3" x14ac:dyDescent="0.25">
      <c r="A3847" t="s">
        <v>3893</v>
      </c>
      <c r="B3847" s="22">
        <v>1</v>
      </c>
      <c r="C3847" s="22">
        <v>1</v>
      </c>
    </row>
    <row r="3848" spans="1:3" x14ac:dyDescent="0.25">
      <c r="A3848" t="s">
        <v>3891</v>
      </c>
      <c r="B3848" s="22">
        <v>3</v>
      </c>
      <c r="C3848" s="22">
        <v>1</v>
      </c>
    </row>
    <row r="3849" spans="1:3" x14ac:dyDescent="0.25">
      <c r="A3849" t="s">
        <v>3890</v>
      </c>
      <c r="B3849" s="22">
        <v>1</v>
      </c>
      <c r="C3849" s="22">
        <v>1</v>
      </c>
    </row>
    <row r="3850" spans="1:3" x14ac:dyDescent="0.25">
      <c r="A3850" t="s">
        <v>7871</v>
      </c>
      <c r="B3850" s="22">
        <v>1</v>
      </c>
      <c r="C3850" s="22">
        <v>1</v>
      </c>
    </row>
    <row r="3851" spans="1:3" x14ac:dyDescent="0.25">
      <c r="A3851" t="s">
        <v>1663</v>
      </c>
      <c r="B3851" s="22">
        <v>2</v>
      </c>
      <c r="C3851" s="22">
        <v>1</v>
      </c>
    </row>
    <row r="3852" spans="1:3" x14ac:dyDescent="0.25">
      <c r="A3852" t="s">
        <v>7872</v>
      </c>
      <c r="B3852" s="22">
        <v>2</v>
      </c>
      <c r="C3852" s="22">
        <v>1</v>
      </c>
    </row>
    <row r="3853" spans="1:3" x14ac:dyDescent="0.25">
      <c r="A3853" t="s">
        <v>1671</v>
      </c>
      <c r="B3853" s="22">
        <v>14</v>
      </c>
      <c r="C3853" s="22">
        <v>1</v>
      </c>
    </row>
    <row r="3854" spans="1:3" x14ac:dyDescent="0.25">
      <c r="A3854" t="s">
        <v>3888</v>
      </c>
      <c r="B3854" s="22">
        <v>1</v>
      </c>
      <c r="C3854" s="22">
        <v>1</v>
      </c>
    </row>
    <row r="3855" spans="1:3" x14ac:dyDescent="0.25">
      <c r="A3855" t="s">
        <v>3887</v>
      </c>
      <c r="B3855" s="22">
        <v>2</v>
      </c>
      <c r="C3855" s="22">
        <v>1</v>
      </c>
    </row>
    <row r="3856" spans="1:3" x14ac:dyDescent="0.25">
      <c r="A3856" t="s">
        <v>1695</v>
      </c>
      <c r="B3856" s="22">
        <v>3</v>
      </c>
      <c r="C3856" s="22">
        <v>1</v>
      </c>
    </row>
    <row r="3857" spans="1:3" x14ac:dyDescent="0.25">
      <c r="A3857" t="s">
        <v>4683</v>
      </c>
      <c r="B3857" s="22">
        <v>2</v>
      </c>
      <c r="C3857" s="22">
        <v>1</v>
      </c>
    </row>
    <row r="3858" spans="1:3" x14ac:dyDescent="0.25">
      <c r="A3858" t="s">
        <v>3886</v>
      </c>
      <c r="B3858" s="22">
        <v>1</v>
      </c>
      <c r="C3858" s="22">
        <v>1</v>
      </c>
    </row>
    <row r="3859" spans="1:3" x14ac:dyDescent="0.25">
      <c r="A3859" t="s">
        <v>8350</v>
      </c>
      <c r="B3859" s="22">
        <v>1</v>
      </c>
      <c r="C3859" s="22">
        <v>1</v>
      </c>
    </row>
    <row r="3860" spans="1:3" x14ac:dyDescent="0.25">
      <c r="A3860" t="s">
        <v>8351</v>
      </c>
      <c r="B3860" s="22">
        <v>1</v>
      </c>
      <c r="C3860" s="22">
        <v>1</v>
      </c>
    </row>
    <row r="3861" spans="1:3" x14ac:dyDescent="0.25">
      <c r="A3861" t="s">
        <v>8352</v>
      </c>
      <c r="B3861" s="22">
        <v>1</v>
      </c>
      <c r="C3861" s="22">
        <v>1</v>
      </c>
    </row>
    <row r="3862" spans="1:3" x14ac:dyDescent="0.25">
      <c r="A3862" t="s">
        <v>4691</v>
      </c>
      <c r="B3862" s="22">
        <v>5</v>
      </c>
      <c r="C3862" s="22">
        <v>1</v>
      </c>
    </row>
    <row r="3863" spans="1:3" x14ac:dyDescent="0.25">
      <c r="A3863" t="s">
        <v>7873</v>
      </c>
      <c r="B3863" s="22">
        <v>1</v>
      </c>
      <c r="C3863" s="22">
        <v>1</v>
      </c>
    </row>
    <row r="3864" spans="1:3" x14ac:dyDescent="0.25">
      <c r="A3864" t="s">
        <v>3885</v>
      </c>
      <c r="B3864" s="22">
        <v>6</v>
      </c>
      <c r="C3864" s="22">
        <v>1</v>
      </c>
    </row>
    <row r="3865" spans="1:3" x14ac:dyDescent="0.25">
      <c r="A3865" t="s">
        <v>3884</v>
      </c>
      <c r="B3865" s="22">
        <v>3</v>
      </c>
      <c r="C3865" s="22">
        <v>1</v>
      </c>
    </row>
    <row r="3866" spans="1:3" x14ac:dyDescent="0.25">
      <c r="A3866" t="s">
        <v>3883</v>
      </c>
      <c r="B3866" s="22">
        <v>2</v>
      </c>
      <c r="C3866" s="22">
        <v>1</v>
      </c>
    </row>
    <row r="3867" spans="1:3" x14ac:dyDescent="0.25">
      <c r="A3867" t="s">
        <v>3882</v>
      </c>
      <c r="B3867" s="22">
        <v>2</v>
      </c>
      <c r="C3867" s="22">
        <v>1</v>
      </c>
    </row>
    <row r="3868" spans="1:3" x14ac:dyDescent="0.25">
      <c r="A3868" t="s">
        <v>3881</v>
      </c>
      <c r="B3868" s="22">
        <v>1</v>
      </c>
      <c r="C3868" s="22">
        <v>1</v>
      </c>
    </row>
    <row r="3869" spans="1:3" x14ac:dyDescent="0.25">
      <c r="A3869" t="s">
        <v>7574</v>
      </c>
      <c r="B3869" s="22">
        <v>1</v>
      </c>
      <c r="C3869" s="22">
        <v>1</v>
      </c>
    </row>
    <row r="3870" spans="1:3" x14ac:dyDescent="0.25">
      <c r="A3870" t="s">
        <v>8353</v>
      </c>
      <c r="B3870" s="22">
        <v>1</v>
      </c>
      <c r="C3870" s="22">
        <v>1</v>
      </c>
    </row>
    <row r="3871" spans="1:3" x14ac:dyDescent="0.25">
      <c r="A3871" t="s">
        <v>3880</v>
      </c>
      <c r="B3871" s="22">
        <v>2</v>
      </c>
      <c r="C3871" s="22">
        <v>1</v>
      </c>
    </row>
    <row r="3872" spans="1:3" x14ac:dyDescent="0.25">
      <c r="A3872" t="s">
        <v>3879</v>
      </c>
      <c r="B3872" s="22">
        <v>1</v>
      </c>
      <c r="C3872" s="22">
        <v>1</v>
      </c>
    </row>
    <row r="3873" spans="1:3" x14ac:dyDescent="0.25">
      <c r="A3873" t="s">
        <v>3878</v>
      </c>
      <c r="B3873" s="22">
        <v>2</v>
      </c>
      <c r="C3873" s="22">
        <v>1</v>
      </c>
    </row>
    <row r="3874" spans="1:3" x14ac:dyDescent="0.25">
      <c r="A3874" t="s">
        <v>3877</v>
      </c>
      <c r="B3874" s="22">
        <v>1</v>
      </c>
      <c r="C3874" s="22">
        <v>1</v>
      </c>
    </row>
    <row r="3875" spans="1:3" x14ac:dyDescent="0.25">
      <c r="A3875" t="s">
        <v>1726</v>
      </c>
      <c r="B3875" s="22">
        <v>3</v>
      </c>
      <c r="C3875" s="22">
        <v>1</v>
      </c>
    </row>
    <row r="3876" spans="1:3" x14ac:dyDescent="0.25">
      <c r="A3876" t="s">
        <v>3876</v>
      </c>
      <c r="B3876" s="22">
        <v>1</v>
      </c>
      <c r="C3876" s="22">
        <v>1</v>
      </c>
    </row>
    <row r="3877" spans="1:3" x14ac:dyDescent="0.25">
      <c r="A3877" t="s">
        <v>3875</v>
      </c>
      <c r="B3877" s="22">
        <v>1</v>
      </c>
      <c r="C3877" s="22">
        <v>1</v>
      </c>
    </row>
    <row r="3878" spans="1:3" x14ac:dyDescent="0.25">
      <c r="A3878" t="s">
        <v>3873</v>
      </c>
      <c r="B3878" s="22">
        <v>1</v>
      </c>
      <c r="C3878" s="22">
        <v>1</v>
      </c>
    </row>
    <row r="3879" spans="1:3" x14ac:dyDescent="0.25">
      <c r="A3879" t="s">
        <v>4764</v>
      </c>
      <c r="B3879" s="22">
        <v>2</v>
      </c>
      <c r="C3879" s="22">
        <v>1</v>
      </c>
    </row>
    <row r="3880" spans="1:3" x14ac:dyDescent="0.25">
      <c r="A3880" t="s">
        <v>7573</v>
      </c>
      <c r="B3880" s="22">
        <v>1</v>
      </c>
      <c r="C3880" s="22">
        <v>1</v>
      </c>
    </row>
    <row r="3881" spans="1:3" x14ac:dyDescent="0.25">
      <c r="A3881" t="s">
        <v>1749</v>
      </c>
      <c r="B3881" s="22">
        <v>3</v>
      </c>
      <c r="C3881" s="22">
        <v>1</v>
      </c>
    </row>
    <row r="3882" spans="1:3" x14ac:dyDescent="0.25">
      <c r="A3882" t="s">
        <v>7874</v>
      </c>
      <c r="B3882" s="22">
        <v>1</v>
      </c>
      <c r="C3882" s="22">
        <v>1</v>
      </c>
    </row>
    <row r="3883" spans="1:3" x14ac:dyDescent="0.25">
      <c r="A3883" t="s">
        <v>3869</v>
      </c>
      <c r="B3883" s="22">
        <v>1</v>
      </c>
      <c r="C3883" s="22">
        <v>1</v>
      </c>
    </row>
    <row r="3884" spans="1:3" x14ac:dyDescent="0.25">
      <c r="A3884" t="s">
        <v>1761</v>
      </c>
      <c r="B3884" s="22">
        <v>2</v>
      </c>
      <c r="C3884" s="22">
        <v>1</v>
      </c>
    </row>
    <row r="3885" spans="1:3" x14ac:dyDescent="0.25">
      <c r="A3885" t="s">
        <v>3868</v>
      </c>
      <c r="B3885" s="22">
        <v>2</v>
      </c>
      <c r="C3885" s="22">
        <v>1</v>
      </c>
    </row>
    <row r="3886" spans="1:3" x14ac:dyDescent="0.25">
      <c r="A3886" t="s">
        <v>7385</v>
      </c>
      <c r="B3886" s="22">
        <v>2</v>
      </c>
      <c r="C3886" s="22">
        <v>1</v>
      </c>
    </row>
    <row r="3887" spans="1:3" x14ac:dyDescent="0.25">
      <c r="A3887" t="s">
        <v>1764</v>
      </c>
      <c r="B3887" s="22">
        <v>3</v>
      </c>
      <c r="C3887" s="22">
        <v>1</v>
      </c>
    </row>
    <row r="3888" spans="1:3" x14ac:dyDescent="0.25">
      <c r="A3888" t="s">
        <v>3865</v>
      </c>
      <c r="B3888" s="22">
        <v>1</v>
      </c>
      <c r="C3888" s="22">
        <v>1</v>
      </c>
    </row>
    <row r="3889" spans="1:3" x14ac:dyDescent="0.25">
      <c r="A3889" t="s">
        <v>3864</v>
      </c>
      <c r="B3889" s="22">
        <v>2</v>
      </c>
      <c r="C3889" s="22">
        <v>1</v>
      </c>
    </row>
    <row r="3890" spans="1:3" x14ac:dyDescent="0.25">
      <c r="A3890" t="s">
        <v>3863</v>
      </c>
      <c r="B3890" s="22">
        <v>3</v>
      </c>
      <c r="C3890" s="22">
        <v>1</v>
      </c>
    </row>
    <row r="3891" spans="1:3" x14ac:dyDescent="0.25">
      <c r="A3891" t="s">
        <v>7875</v>
      </c>
      <c r="B3891" s="22">
        <v>1</v>
      </c>
      <c r="C3891" s="22">
        <v>1</v>
      </c>
    </row>
    <row r="3892" spans="1:3" x14ac:dyDescent="0.25">
      <c r="A3892" t="s">
        <v>3862</v>
      </c>
      <c r="B3892" s="22">
        <v>1</v>
      </c>
      <c r="C3892" s="22">
        <v>1</v>
      </c>
    </row>
    <row r="3893" spans="1:3" x14ac:dyDescent="0.25">
      <c r="A3893" t="s">
        <v>7876</v>
      </c>
      <c r="B3893" s="22">
        <v>1</v>
      </c>
      <c r="C3893" s="22">
        <v>1</v>
      </c>
    </row>
    <row r="3894" spans="1:3" x14ac:dyDescent="0.25">
      <c r="A3894" t="s">
        <v>3861</v>
      </c>
      <c r="B3894" s="22">
        <v>1</v>
      </c>
      <c r="C3894" s="22">
        <v>1</v>
      </c>
    </row>
    <row r="3895" spans="1:3" x14ac:dyDescent="0.25">
      <c r="A3895" t="s">
        <v>3860</v>
      </c>
      <c r="B3895" s="22">
        <v>2</v>
      </c>
      <c r="C3895" s="22">
        <v>1</v>
      </c>
    </row>
    <row r="3896" spans="1:3" x14ac:dyDescent="0.25">
      <c r="A3896" t="s">
        <v>8354</v>
      </c>
      <c r="B3896" s="22">
        <v>1</v>
      </c>
      <c r="C3896" s="22">
        <v>1</v>
      </c>
    </row>
    <row r="3897" spans="1:3" x14ac:dyDescent="0.25">
      <c r="A3897" t="s">
        <v>3856</v>
      </c>
      <c r="B3897" s="22">
        <v>1</v>
      </c>
      <c r="C3897" s="22">
        <v>1</v>
      </c>
    </row>
    <row r="3898" spans="1:3" x14ac:dyDescent="0.25">
      <c r="A3898" t="s">
        <v>3855</v>
      </c>
      <c r="B3898" s="22">
        <v>1</v>
      </c>
      <c r="C3898" s="22">
        <v>1</v>
      </c>
    </row>
    <row r="3899" spans="1:3" x14ac:dyDescent="0.25">
      <c r="A3899" t="s">
        <v>3854</v>
      </c>
      <c r="B3899" s="22">
        <v>6</v>
      </c>
      <c r="C3899" s="22">
        <v>1</v>
      </c>
    </row>
    <row r="3900" spans="1:3" x14ac:dyDescent="0.25">
      <c r="A3900" t="s">
        <v>1789</v>
      </c>
      <c r="B3900" s="22">
        <v>4</v>
      </c>
      <c r="C3900" s="22">
        <v>1</v>
      </c>
    </row>
    <row r="3901" spans="1:3" x14ac:dyDescent="0.25">
      <c r="A3901" t="s">
        <v>1792</v>
      </c>
      <c r="B3901" s="22">
        <v>99</v>
      </c>
      <c r="C3901" s="22">
        <v>1</v>
      </c>
    </row>
    <row r="3902" spans="1:3" x14ac:dyDescent="0.25">
      <c r="A3902" t="s">
        <v>3852</v>
      </c>
      <c r="B3902" s="22">
        <v>1</v>
      </c>
      <c r="C3902" s="22">
        <v>1</v>
      </c>
    </row>
    <row r="3903" spans="1:3" x14ac:dyDescent="0.25">
      <c r="A3903" t="s">
        <v>3851</v>
      </c>
      <c r="B3903" s="22">
        <v>1</v>
      </c>
      <c r="C3903" s="22">
        <v>1</v>
      </c>
    </row>
    <row r="3904" spans="1:3" x14ac:dyDescent="0.25">
      <c r="A3904" t="s">
        <v>3850</v>
      </c>
      <c r="B3904" s="22">
        <v>1</v>
      </c>
      <c r="C3904" s="22">
        <v>1</v>
      </c>
    </row>
    <row r="3905" spans="1:3" x14ac:dyDescent="0.25">
      <c r="A3905" t="s">
        <v>3849</v>
      </c>
      <c r="B3905" s="22">
        <v>1</v>
      </c>
      <c r="C3905" s="22">
        <v>1</v>
      </c>
    </row>
    <row r="3906" spans="1:3" x14ac:dyDescent="0.25">
      <c r="A3906" t="s">
        <v>1803</v>
      </c>
      <c r="B3906" s="22">
        <v>8</v>
      </c>
      <c r="C3906" s="22">
        <v>1</v>
      </c>
    </row>
    <row r="3907" spans="1:3" x14ac:dyDescent="0.25">
      <c r="A3907" t="s">
        <v>1805</v>
      </c>
      <c r="B3907" s="22">
        <v>2</v>
      </c>
      <c r="C3907" s="22">
        <v>1</v>
      </c>
    </row>
    <row r="3908" spans="1:3" x14ac:dyDescent="0.25">
      <c r="A3908" t="s">
        <v>3848</v>
      </c>
      <c r="B3908" s="22">
        <v>2</v>
      </c>
      <c r="C3908" s="22">
        <v>1</v>
      </c>
    </row>
    <row r="3909" spans="1:3" x14ac:dyDescent="0.25">
      <c r="A3909" t="s">
        <v>3847</v>
      </c>
      <c r="B3909" s="22">
        <v>1</v>
      </c>
      <c r="C3909" s="22">
        <v>1</v>
      </c>
    </row>
    <row r="3910" spans="1:3" x14ac:dyDescent="0.25">
      <c r="A3910" t="s">
        <v>7877</v>
      </c>
      <c r="B3910" s="22">
        <v>1</v>
      </c>
      <c r="C3910" s="22">
        <v>1</v>
      </c>
    </row>
    <row r="3911" spans="1:3" x14ac:dyDescent="0.25">
      <c r="A3911" t="s">
        <v>7572</v>
      </c>
      <c r="B3911" s="22">
        <v>1</v>
      </c>
      <c r="C3911" s="22">
        <v>1</v>
      </c>
    </row>
    <row r="3912" spans="1:3" x14ac:dyDescent="0.25">
      <c r="A3912" t="s">
        <v>3845</v>
      </c>
      <c r="B3912" s="22">
        <v>1</v>
      </c>
      <c r="C3912" s="22">
        <v>1</v>
      </c>
    </row>
    <row r="3913" spans="1:3" x14ac:dyDescent="0.25">
      <c r="A3913" t="s">
        <v>1809</v>
      </c>
      <c r="B3913" s="22">
        <v>3</v>
      </c>
      <c r="C3913" s="22">
        <v>1</v>
      </c>
    </row>
    <row r="3914" spans="1:3" x14ac:dyDescent="0.25">
      <c r="A3914" t="s">
        <v>1810</v>
      </c>
      <c r="B3914" s="22">
        <v>2</v>
      </c>
      <c r="C3914" s="22">
        <v>1</v>
      </c>
    </row>
    <row r="3915" spans="1:3" x14ac:dyDescent="0.25">
      <c r="A3915" t="s">
        <v>7571</v>
      </c>
      <c r="B3915" s="22">
        <v>1</v>
      </c>
      <c r="C3915" s="22">
        <v>1</v>
      </c>
    </row>
    <row r="3916" spans="1:3" x14ac:dyDescent="0.25">
      <c r="A3916" t="s">
        <v>3844</v>
      </c>
      <c r="B3916" s="22">
        <v>3</v>
      </c>
      <c r="C3916" s="22">
        <v>1</v>
      </c>
    </row>
    <row r="3917" spans="1:3" x14ac:dyDescent="0.25">
      <c r="A3917" t="s">
        <v>1812</v>
      </c>
      <c r="B3917" s="22">
        <v>3</v>
      </c>
      <c r="C3917" s="22">
        <v>1</v>
      </c>
    </row>
    <row r="3918" spans="1:3" x14ac:dyDescent="0.25">
      <c r="A3918" t="s">
        <v>4958</v>
      </c>
      <c r="B3918" s="22">
        <v>1</v>
      </c>
      <c r="C3918" s="22">
        <v>1</v>
      </c>
    </row>
    <row r="3919" spans="1:3" x14ac:dyDescent="0.25">
      <c r="A3919" t="s">
        <v>3843</v>
      </c>
      <c r="B3919" s="22">
        <v>1</v>
      </c>
      <c r="C3919" s="22">
        <v>1</v>
      </c>
    </row>
    <row r="3920" spans="1:3" x14ac:dyDescent="0.25">
      <c r="A3920" t="s">
        <v>3841</v>
      </c>
      <c r="B3920" s="22">
        <v>1</v>
      </c>
      <c r="C3920" s="22">
        <v>1</v>
      </c>
    </row>
    <row r="3921" spans="1:3" x14ac:dyDescent="0.25">
      <c r="A3921" t="s">
        <v>3837</v>
      </c>
      <c r="B3921" s="22">
        <v>1</v>
      </c>
      <c r="C3921" s="22">
        <v>1</v>
      </c>
    </row>
    <row r="3922" spans="1:3" x14ac:dyDescent="0.25">
      <c r="A3922" t="s">
        <v>3836</v>
      </c>
      <c r="B3922" s="22">
        <v>1</v>
      </c>
      <c r="C3922" s="22">
        <v>1</v>
      </c>
    </row>
    <row r="3923" spans="1:3" x14ac:dyDescent="0.25">
      <c r="A3923" t="s">
        <v>8355</v>
      </c>
      <c r="B3923" s="22">
        <v>1</v>
      </c>
      <c r="C3923" s="22">
        <v>1</v>
      </c>
    </row>
    <row r="3924" spans="1:3" x14ac:dyDescent="0.25">
      <c r="A3924" t="s">
        <v>3834</v>
      </c>
      <c r="B3924" s="22">
        <v>2</v>
      </c>
      <c r="C3924" s="22">
        <v>1</v>
      </c>
    </row>
    <row r="3925" spans="1:3" x14ac:dyDescent="0.25">
      <c r="A3925" t="s">
        <v>3833</v>
      </c>
      <c r="B3925" s="22">
        <v>7</v>
      </c>
      <c r="C3925" s="22">
        <v>1</v>
      </c>
    </row>
    <row r="3926" spans="1:3" x14ac:dyDescent="0.25">
      <c r="A3926" t="s">
        <v>3832</v>
      </c>
      <c r="B3926" s="22">
        <v>2</v>
      </c>
      <c r="C3926" s="22">
        <v>1</v>
      </c>
    </row>
    <row r="3927" spans="1:3" x14ac:dyDescent="0.25">
      <c r="A3927" t="s">
        <v>3831</v>
      </c>
      <c r="B3927" s="22">
        <v>1</v>
      </c>
      <c r="C3927" s="22">
        <v>1</v>
      </c>
    </row>
    <row r="3928" spans="1:3" x14ac:dyDescent="0.25">
      <c r="A3928" t="s">
        <v>6250</v>
      </c>
      <c r="B3928" s="22">
        <v>2</v>
      </c>
      <c r="C3928" s="22">
        <v>1</v>
      </c>
    </row>
    <row r="3929" spans="1:3" x14ac:dyDescent="0.25">
      <c r="A3929" t="s">
        <v>4770</v>
      </c>
      <c r="B3929" s="22">
        <v>4</v>
      </c>
      <c r="C3929" s="22">
        <v>1</v>
      </c>
    </row>
    <row r="3930" spans="1:3" x14ac:dyDescent="0.25">
      <c r="A3930" t="s">
        <v>3829</v>
      </c>
      <c r="B3930" s="22">
        <v>5</v>
      </c>
      <c r="C3930" s="22">
        <v>1</v>
      </c>
    </row>
    <row r="3931" spans="1:3" x14ac:dyDescent="0.25">
      <c r="A3931" t="s">
        <v>7569</v>
      </c>
      <c r="B3931" s="22">
        <v>1</v>
      </c>
      <c r="C3931" s="22">
        <v>1</v>
      </c>
    </row>
    <row r="3932" spans="1:3" x14ac:dyDescent="0.25">
      <c r="A3932" t="s">
        <v>4762</v>
      </c>
      <c r="B3932" s="22">
        <v>1</v>
      </c>
      <c r="C3932" s="22">
        <v>1</v>
      </c>
    </row>
    <row r="3933" spans="1:3" x14ac:dyDescent="0.25">
      <c r="A3933" t="s">
        <v>3826</v>
      </c>
      <c r="B3933" s="22">
        <v>1</v>
      </c>
      <c r="C3933" s="22">
        <v>1</v>
      </c>
    </row>
    <row r="3934" spans="1:3" x14ac:dyDescent="0.25">
      <c r="A3934" t="s">
        <v>7878</v>
      </c>
      <c r="B3934" s="22">
        <v>1</v>
      </c>
      <c r="C3934" s="22">
        <v>1</v>
      </c>
    </row>
    <row r="3935" spans="1:3" x14ac:dyDescent="0.25">
      <c r="A3935" t="s">
        <v>7879</v>
      </c>
      <c r="B3935" s="22">
        <v>1</v>
      </c>
      <c r="C3935" s="22">
        <v>1</v>
      </c>
    </row>
    <row r="3936" spans="1:3" x14ac:dyDescent="0.25">
      <c r="A3936" t="s">
        <v>3824</v>
      </c>
      <c r="B3936" s="22">
        <v>1</v>
      </c>
      <c r="C3936" s="22">
        <v>1</v>
      </c>
    </row>
    <row r="3937" spans="1:3" x14ac:dyDescent="0.25">
      <c r="A3937" t="s">
        <v>3823</v>
      </c>
      <c r="B3937" s="22">
        <v>32</v>
      </c>
      <c r="C3937" s="22">
        <v>1</v>
      </c>
    </row>
    <row r="3938" spans="1:3" x14ac:dyDescent="0.25">
      <c r="A3938" t="s">
        <v>3822</v>
      </c>
      <c r="B3938" s="22">
        <v>1</v>
      </c>
      <c r="C3938" s="22">
        <v>1</v>
      </c>
    </row>
    <row r="3939" spans="1:3" x14ac:dyDescent="0.25">
      <c r="A3939" t="s">
        <v>3821</v>
      </c>
      <c r="B3939" s="22">
        <v>3</v>
      </c>
      <c r="C3939" s="22">
        <v>1</v>
      </c>
    </row>
    <row r="3940" spans="1:3" x14ac:dyDescent="0.25">
      <c r="A3940" t="s">
        <v>3820</v>
      </c>
      <c r="B3940" s="22">
        <v>13</v>
      </c>
      <c r="C3940" s="22">
        <v>1</v>
      </c>
    </row>
    <row r="3941" spans="1:3" x14ac:dyDescent="0.25">
      <c r="A3941" t="s">
        <v>3819</v>
      </c>
      <c r="B3941" s="22">
        <v>1</v>
      </c>
      <c r="C3941" s="22">
        <v>1</v>
      </c>
    </row>
    <row r="3942" spans="1:3" x14ac:dyDescent="0.25">
      <c r="A3942" t="s">
        <v>3817</v>
      </c>
      <c r="B3942" s="22">
        <v>1</v>
      </c>
      <c r="C3942" s="22">
        <v>1</v>
      </c>
    </row>
    <row r="3943" spans="1:3" x14ac:dyDescent="0.25">
      <c r="A3943" t="s">
        <v>3816</v>
      </c>
      <c r="B3943" s="22">
        <v>1</v>
      </c>
      <c r="C3943" s="22">
        <v>1</v>
      </c>
    </row>
    <row r="3944" spans="1:3" x14ac:dyDescent="0.25">
      <c r="A3944" t="s">
        <v>7880</v>
      </c>
      <c r="B3944" s="22">
        <v>1</v>
      </c>
      <c r="C3944" s="22">
        <v>1</v>
      </c>
    </row>
    <row r="3945" spans="1:3" x14ac:dyDescent="0.25">
      <c r="A3945" t="s">
        <v>7568</v>
      </c>
      <c r="B3945" s="22">
        <v>1</v>
      </c>
      <c r="C3945" s="22">
        <v>1</v>
      </c>
    </row>
    <row r="3946" spans="1:3" x14ac:dyDescent="0.25">
      <c r="A3946" t="s">
        <v>3815</v>
      </c>
      <c r="B3946" s="22">
        <v>2</v>
      </c>
      <c r="C3946" s="22">
        <v>1</v>
      </c>
    </row>
    <row r="3947" spans="1:3" x14ac:dyDescent="0.25">
      <c r="A3947" t="s">
        <v>3814</v>
      </c>
      <c r="B3947" s="22">
        <v>1</v>
      </c>
      <c r="C3947" s="22">
        <v>1</v>
      </c>
    </row>
    <row r="3948" spans="1:3" x14ac:dyDescent="0.25">
      <c r="A3948" t="s">
        <v>3813</v>
      </c>
      <c r="B3948" s="22">
        <v>1</v>
      </c>
      <c r="C3948" s="22">
        <v>1</v>
      </c>
    </row>
    <row r="3949" spans="1:3" x14ac:dyDescent="0.25">
      <c r="A3949" t="s">
        <v>3812</v>
      </c>
      <c r="B3949" s="22">
        <v>1</v>
      </c>
      <c r="C3949" s="22">
        <v>1</v>
      </c>
    </row>
    <row r="3950" spans="1:3" x14ac:dyDescent="0.25">
      <c r="A3950" t="s">
        <v>7881</v>
      </c>
      <c r="B3950" s="22">
        <v>1</v>
      </c>
      <c r="C3950" s="22">
        <v>1</v>
      </c>
    </row>
    <row r="3951" spans="1:3" x14ac:dyDescent="0.25">
      <c r="A3951" t="s">
        <v>1866</v>
      </c>
      <c r="B3951" s="22">
        <v>20</v>
      </c>
      <c r="C3951" s="22">
        <v>1</v>
      </c>
    </row>
    <row r="3952" spans="1:3" x14ac:dyDescent="0.25">
      <c r="A3952" t="s">
        <v>5331</v>
      </c>
      <c r="B3952" s="22">
        <v>1</v>
      </c>
      <c r="C3952" s="22">
        <v>1</v>
      </c>
    </row>
    <row r="3953" spans="1:3" x14ac:dyDescent="0.25">
      <c r="A3953" t="s">
        <v>3810</v>
      </c>
      <c r="B3953" s="22">
        <v>3</v>
      </c>
      <c r="C3953" s="22">
        <v>1</v>
      </c>
    </row>
    <row r="3954" spans="1:3" x14ac:dyDescent="0.25">
      <c r="A3954" t="s">
        <v>1868</v>
      </c>
      <c r="B3954" s="22">
        <v>51</v>
      </c>
      <c r="C3954" s="22">
        <v>1</v>
      </c>
    </row>
    <row r="3955" spans="1:3" x14ac:dyDescent="0.25">
      <c r="A3955" t="s">
        <v>3809</v>
      </c>
      <c r="B3955" s="22">
        <v>2</v>
      </c>
      <c r="C3955" s="22">
        <v>1</v>
      </c>
    </row>
    <row r="3956" spans="1:3" x14ac:dyDescent="0.25">
      <c r="A3956" t="s">
        <v>3808</v>
      </c>
      <c r="B3956" s="22">
        <v>1</v>
      </c>
      <c r="C3956" s="22">
        <v>1</v>
      </c>
    </row>
    <row r="3957" spans="1:3" x14ac:dyDescent="0.25">
      <c r="A3957" t="s">
        <v>3807</v>
      </c>
      <c r="B3957" s="22">
        <v>1</v>
      </c>
      <c r="C3957" s="22">
        <v>1</v>
      </c>
    </row>
    <row r="3958" spans="1:3" x14ac:dyDescent="0.25">
      <c r="A3958" t="s">
        <v>3806</v>
      </c>
      <c r="B3958" s="22">
        <v>1</v>
      </c>
      <c r="C3958" s="22">
        <v>1</v>
      </c>
    </row>
    <row r="3959" spans="1:3" x14ac:dyDescent="0.25">
      <c r="A3959" t="s">
        <v>3805</v>
      </c>
      <c r="B3959" s="22">
        <v>1</v>
      </c>
      <c r="C3959" s="22">
        <v>1</v>
      </c>
    </row>
    <row r="3960" spans="1:3" x14ac:dyDescent="0.25">
      <c r="A3960" t="s">
        <v>7882</v>
      </c>
      <c r="B3960" s="22">
        <v>1</v>
      </c>
      <c r="C3960" s="22">
        <v>1</v>
      </c>
    </row>
    <row r="3961" spans="1:3" x14ac:dyDescent="0.25">
      <c r="A3961" t="s">
        <v>1895</v>
      </c>
      <c r="B3961" s="22">
        <v>3</v>
      </c>
      <c r="C3961" s="22">
        <v>1</v>
      </c>
    </row>
    <row r="3962" spans="1:3" x14ac:dyDescent="0.25">
      <c r="A3962" t="s">
        <v>3804</v>
      </c>
      <c r="B3962" s="22">
        <v>2</v>
      </c>
      <c r="C3962" s="22">
        <v>1</v>
      </c>
    </row>
    <row r="3963" spans="1:3" x14ac:dyDescent="0.25">
      <c r="A3963" t="s">
        <v>3803</v>
      </c>
      <c r="B3963" s="22">
        <v>2</v>
      </c>
      <c r="C3963" s="22">
        <v>1</v>
      </c>
    </row>
    <row r="3964" spans="1:3" x14ac:dyDescent="0.25">
      <c r="A3964" t="s">
        <v>7567</v>
      </c>
      <c r="B3964" s="22">
        <v>1</v>
      </c>
      <c r="C3964" s="22">
        <v>1</v>
      </c>
    </row>
    <row r="3965" spans="1:3" x14ac:dyDescent="0.25">
      <c r="A3965" t="s">
        <v>3801</v>
      </c>
      <c r="B3965" s="22">
        <v>2</v>
      </c>
      <c r="C3965" s="22">
        <v>1</v>
      </c>
    </row>
    <row r="3966" spans="1:3" x14ac:dyDescent="0.25">
      <c r="A3966" t="s">
        <v>3798</v>
      </c>
      <c r="B3966" s="22">
        <v>2</v>
      </c>
      <c r="C3966" s="22">
        <v>1</v>
      </c>
    </row>
    <row r="3967" spans="1:3" x14ac:dyDescent="0.25">
      <c r="A3967" t="s">
        <v>7883</v>
      </c>
      <c r="B3967" s="22">
        <v>1</v>
      </c>
      <c r="C3967" s="22">
        <v>1</v>
      </c>
    </row>
    <row r="3968" spans="1:3" x14ac:dyDescent="0.25">
      <c r="A3968" t="s">
        <v>7884</v>
      </c>
      <c r="B3968" s="22">
        <v>2</v>
      </c>
      <c r="C3968" s="22">
        <v>1</v>
      </c>
    </row>
    <row r="3969" spans="1:3" x14ac:dyDescent="0.25">
      <c r="A3969" t="s">
        <v>5024</v>
      </c>
      <c r="B3969" s="22">
        <v>1</v>
      </c>
      <c r="C3969" s="22">
        <v>1</v>
      </c>
    </row>
    <row r="3970" spans="1:3" x14ac:dyDescent="0.25">
      <c r="A3970" t="s">
        <v>7885</v>
      </c>
      <c r="B3970" s="22">
        <v>1</v>
      </c>
      <c r="C3970" s="22">
        <v>1</v>
      </c>
    </row>
    <row r="3971" spans="1:3" x14ac:dyDescent="0.25">
      <c r="A3971" t="s">
        <v>7566</v>
      </c>
      <c r="B3971" s="22">
        <v>1</v>
      </c>
      <c r="C3971" s="22">
        <v>1</v>
      </c>
    </row>
    <row r="3972" spans="1:3" x14ac:dyDescent="0.25">
      <c r="A3972" t="s">
        <v>7565</v>
      </c>
      <c r="B3972" s="22">
        <v>1</v>
      </c>
      <c r="C3972" s="22">
        <v>1</v>
      </c>
    </row>
    <row r="3973" spans="1:3" x14ac:dyDescent="0.25">
      <c r="A3973" t="s">
        <v>3797</v>
      </c>
      <c r="B3973" s="22">
        <v>1</v>
      </c>
      <c r="C3973" s="22">
        <v>1</v>
      </c>
    </row>
    <row r="3974" spans="1:3" x14ac:dyDescent="0.25">
      <c r="A3974" t="s">
        <v>4999</v>
      </c>
      <c r="B3974" s="22">
        <v>1</v>
      </c>
      <c r="C3974" s="22">
        <v>1</v>
      </c>
    </row>
    <row r="3975" spans="1:3" x14ac:dyDescent="0.25">
      <c r="A3975" t="s">
        <v>7564</v>
      </c>
      <c r="B3975" s="22">
        <v>1</v>
      </c>
      <c r="C3975" s="22">
        <v>1</v>
      </c>
    </row>
    <row r="3976" spans="1:3" x14ac:dyDescent="0.25">
      <c r="A3976" t="s">
        <v>3796</v>
      </c>
      <c r="B3976" s="22">
        <v>1</v>
      </c>
      <c r="C3976" s="22">
        <v>1</v>
      </c>
    </row>
    <row r="3977" spans="1:3" x14ac:dyDescent="0.25">
      <c r="A3977" t="s">
        <v>3795</v>
      </c>
      <c r="B3977" s="22">
        <v>1</v>
      </c>
      <c r="C3977" s="22">
        <v>1</v>
      </c>
    </row>
    <row r="3978" spans="1:3" x14ac:dyDescent="0.25">
      <c r="A3978" t="s">
        <v>3794</v>
      </c>
      <c r="B3978" s="22">
        <v>1</v>
      </c>
      <c r="C3978" s="22">
        <v>1</v>
      </c>
    </row>
    <row r="3979" spans="1:3" x14ac:dyDescent="0.25">
      <c r="A3979" t="s">
        <v>8356</v>
      </c>
      <c r="B3979" s="22">
        <v>1</v>
      </c>
      <c r="C3979" s="22">
        <v>1</v>
      </c>
    </row>
    <row r="3980" spans="1:3" x14ac:dyDescent="0.25">
      <c r="A3980" t="s">
        <v>7563</v>
      </c>
      <c r="B3980" s="22">
        <v>1</v>
      </c>
      <c r="C3980" s="22">
        <v>1</v>
      </c>
    </row>
    <row r="3981" spans="1:3" x14ac:dyDescent="0.25">
      <c r="A3981" t="s">
        <v>3791</v>
      </c>
      <c r="B3981" s="22">
        <v>5</v>
      </c>
      <c r="C3981" s="22">
        <v>1</v>
      </c>
    </row>
    <row r="3982" spans="1:3" x14ac:dyDescent="0.25">
      <c r="A3982" t="s">
        <v>5839</v>
      </c>
      <c r="B3982" s="22">
        <v>2</v>
      </c>
      <c r="C3982" s="22">
        <v>1</v>
      </c>
    </row>
    <row r="3983" spans="1:3" x14ac:dyDescent="0.25">
      <c r="A3983" t="s">
        <v>3789</v>
      </c>
      <c r="B3983" s="22">
        <v>3</v>
      </c>
      <c r="C3983" s="22">
        <v>1</v>
      </c>
    </row>
    <row r="3984" spans="1:3" x14ac:dyDescent="0.25">
      <c r="A3984" t="s">
        <v>3787</v>
      </c>
      <c r="B3984" s="22">
        <v>1</v>
      </c>
      <c r="C3984" s="22">
        <v>1</v>
      </c>
    </row>
    <row r="3985" spans="1:3" x14ac:dyDescent="0.25">
      <c r="A3985" t="s">
        <v>8357</v>
      </c>
      <c r="B3985" s="22">
        <v>1</v>
      </c>
      <c r="C3985" s="22">
        <v>1</v>
      </c>
    </row>
    <row r="3986" spans="1:3" x14ac:dyDescent="0.25">
      <c r="A3986" t="s">
        <v>7562</v>
      </c>
      <c r="B3986" s="22">
        <v>1</v>
      </c>
      <c r="C3986" s="22">
        <v>1</v>
      </c>
    </row>
    <row r="3987" spans="1:3" x14ac:dyDescent="0.25">
      <c r="A3987" t="s">
        <v>7886</v>
      </c>
      <c r="B3987" s="22">
        <v>1</v>
      </c>
      <c r="C3987" s="22">
        <v>1</v>
      </c>
    </row>
    <row r="3988" spans="1:3" x14ac:dyDescent="0.25">
      <c r="A3988" t="s">
        <v>3786</v>
      </c>
      <c r="B3988" s="22">
        <v>2</v>
      </c>
      <c r="C3988" s="22">
        <v>1</v>
      </c>
    </row>
    <row r="3989" spans="1:3" x14ac:dyDescent="0.25">
      <c r="A3989" t="s">
        <v>3782</v>
      </c>
      <c r="B3989" s="22">
        <v>1</v>
      </c>
      <c r="C3989" s="22">
        <v>1</v>
      </c>
    </row>
    <row r="3990" spans="1:3" x14ac:dyDescent="0.25">
      <c r="A3990" t="s">
        <v>5865</v>
      </c>
      <c r="B3990" s="22">
        <v>7</v>
      </c>
      <c r="C3990" s="22">
        <v>1</v>
      </c>
    </row>
    <row r="3991" spans="1:3" x14ac:dyDescent="0.25">
      <c r="A3991" t="s">
        <v>3780</v>
      </c>
      <c r="B3991" s="22">
        <v>1</v>
      </c>
      <c r="C3991" s="22">
        <v>1</v>
      </c>
    </row>
    <row r="3992" spans="1:3" x14ac:dyDescent="0.25">
      <c r="A3992" t="s">
        <v>2012</v>
      </c>
      <c r="B3992" s="22">
        <v>4</v>
      </c>
      <c r="C3992" s="22">
        <v>1</v>
      </c>
    </row>
    <row r="3993" spans="1:3" x14ac:dyDescent="0.25">
      <c r="A3993" t="s">
        <v>7887</v>
      </c>
      <c r="B3993" s="22">
        <v>1</v>
      </c>
      <c r="C3993" s="22">
        <v>1</v>
      </c>
    </row>
    <row r="3994" spans="1:3" x14ac:dyDescent="0.25">
      <c r="A3994" t="s">
        <v>8358</v>
      </c>
      <c r="B3994" s="22">
        <v>1</v>
      </c>
      <c r="C3994" s="22">
        <v>1</v>
      </c>
    </row>
    <row r="3995" spans="1:3" x14ac:dyDescent="0.25">
      <c r="A3995" t="s">
        <v>3777</v>
      </c>
      <c r="B3995" s="22">
        <v>2</v>
      </c>
      <c r="C3995" s="22">
        <v>1</v>
      </c>
    </row>
    <row r="3996" spans="1:3" x14ac:dyDescent="0.25">
      <c r="A3996" t="s">
        <v>3776</v>
      </c>
      <c r="B3996" s="22">
        <v>1</v>
      </c>
      <c r="C3996" s="22">
        <v>1</v>
      </c>
    </row>
    <row r="3997" spans="1:3" x14ac:dyDescent="0.25">
      <c r="A3997" t="s">
        <v>5010</v>
      </c>
      <c r="B3997" s="22">
        <v>1</v>
      </c>
      <c r="C3997" s="22">
        <v>1</v>
      </c>
    </row>
    <row r="3998" spans="1:3" x14ac:dyDescent="0.25">
      <c r="A3998" t="s">
        <v>3775</v>
      </c>
      <c r="B3998" s="22">
        <v>1</v>
      </c>
      <c r="C3998" s="22">
        <v>1</v>
      </c>
    </row>
    <row r="3999" spans="1:3" x14ac:dyDescent="0.25">
      <c r="A3999" t="s">
        <v>3774</v>
      </c>
      <c r="B3999" s="22">
        <v>1</v>
      </c>
      <c r="C3999" s="22">
        <v>1</v>
      </c>
    </row>
    <row r="4000" spans="1:3" x14ac:dyDescent="0.25">
      <c r="A4000" t="s">
        <v>3773</v>
      </c>
      <c r="B4000" s="22">
        <v>1</v>
      </c>
      <c r="C4000" s="22">
        <v>1</v>
      </c>
    </row>
    <row r="4001" spans="1:3" x14ac:dyDescent="0.25">
      <c r="A4001" t="s">
        <v>3772</v>
      </c>
      <c r="B4001" s="22">
        <v>1</v>
      </c>
      <c r="C4001" s="22">
        <v>1</v>
      </c>
    </row>
    <row r="4002" spans="1:3" x14ac:dyDescent="0.25">
      <c r="A4002" t="s">
        <v>2026</v>
      </c>
      <c r="B4002" s="22">
        <v>8</v>
      </c>
      <c r="C4002" s="22">
        <v>1</v>
      </c>
    </row>
    <row r="4003" spans="1:3" x14ac:dyDescent="0.25">
      <c r="A4003" t="s">
        <v>8359</v>
      </c>
      <c r="B4003" s="22">
        <v>1</v>
      </c>
      <c r="C4003" s="22">
        <v>1</v>
      </c>
    </row>
    <row r="4004" spans="1:3" x14ac:dyDescent="0.25">
      <c r="A4004" t="s">
        <v>3769</v>
      </c>
      <c r="B4004" s="22">
        <v>1</v>
      </c>
      <c r="C4004" s="22">
        <v>1</v>
      </c>
    </row>
    <row r="4005" spans="1:3" x14ac:dyDescent="0.25">
      <c r="A4005" t="s">
        <v>3768</v>
      </c>
      <c r="B4005" s="22">
        <v>1</v>
      </c>
      <c r="C4005" s="22">
        <v>1</v>
      </c>
    </row>
    <row r="4006" spans="1:3" x14ac:dyDescent="0.25">
      <c r="A4006" t="s">
        <v>8360</v>
      </c>
      <c r="B4006" s="22">
        <v>1</v>
      </c>
      <c r="C4006" s="22">
        <v>1</v>
      </c>
    </row>
    <row r="4007" spans="1:3" x14ac:dyDescent="0.25">
      <c r="A4007" t="s">
        <v>3767</v>
      </c>
      <c r="B4007" s="22">
        <v>1</v>
      </c>
      <c r="C4007" s="22">
        <v>1</v>
      </c>
    </row>
    <row r="4008" spans="1:3" x14ac:dyDescent="0.25">
      <c r="A4008" t="s">
        <v>3766</v>
      </c>
      <c r="B4008" s="22">
        <v>3</v>
      </c>
      <c r="C4008" s="22">
        <v>1</v>
      </c>
    </row>
    <row r="4009" spans="1:3" x14ac:dyDescent="0.25">
      <c r="A4009" t="s">
        <v>3765</v>
      </c>
      <c r="B4009" s="22">
        <v>1</v>
      </c>
      <c r="C4009" s="22">
        <v>1</v>
      </c>
    </row>
    <row r="4010" spans="1:3" x14ac:dyDescent="0.25">
      <c r="A4010" t="s">
        <v>7888</v>
      </c>
      <c r="B4010" s="22">
        <v>1</v>
      </c>
      <c r="C4010" s="22">
        <v>1</v>
      </c>
    </row>
    <row r="4011" spans="1:3" x14ac:dyDescent="0.25">
      <c r="A4011" t="s">
        <v>5037</v>
      </c>
      <c r="B4011" s="22">
        <v>2</v>
      </c>
      <c r="C4011" s="22">
        <v>1</v>
      </c>
    </row>
    <row r="4012" spans="1:3" x14ac:dyDescent="0.25">
      <c r="A4012" t="s">
        <v>3763</v>
      </c>
      <c r="B4012" s="22">
        <v>1</v>
      </c>
      <c r="C4012" s="22">
        <v>1</v>
      </c>
    </row>
    <row r="4013" spans="1:3" x14ac:dyDescent="0.25">
      <c r="A4013" t="s">
        <v>3762</v>
      </c>
      <c r="B4013" s="22">
        <v>2</v>
      </c>
      <c r="C4013" s="22">
        <v>1</v>
      </c>
    </row>
    <row r="4014" spans="1:3" x14ac:dyDescent="0.25">
      <c r="A4014" t="s">
        <v>7890</v>
      </c>
      <c r="B4014" s="22">
        <v>1</v>
      </c>
      <c r="C4014" s="22">
        <v>1</v>
      </c>
    </row>
    <row r="4015" spans="1:3" x14ac:dyDescent="0.25">
      <c r="A4015" t="s">
        <v>7891</v>
      </c>
      <c r="B4015" s="22">
        <v>1</v>
      </c>
      <c r="C4015" s="22">
        <v>1</v>
      </c>
    </row>
    <row r="4016" spans="1:3" x14ac:dyDescent="0.25">
      <c r="A4016" t="s">
        <v>5124</v>
      </c>
      <c r="B4016" s="22">
        <v>3</v>
      </c>
      <c r="C4016" s="22">
        <v>1</v>
      </c>
    </row>
    <row r="4017" spans="1:3" x14ac:dyDescent="0.25">
      <c r="A4017" t="s">
        <v>3761</v>
      </c>
      <c r="B4017" s="22">
        <v>2</v>
      </c>
      <c r="C4017" s="22">
        <v>1</v>
      </c>
    </row>
    <row r="4018" spans="1:3" x14ac:dyDescent="0.25">
      <c r="A4018" t="s">
        <v>3760</v>
      </c>
      <c r="B4018" s="22">
        <v>1</v>
      </c>
      <c r="C4018" s="22">
        <v>1</v>
      </c>
    </row>
    <row r="4019" spans="1:3" x14ac:dyDescent="0.25">
      <c r="A4019" t="s">
        <v>3759</v>
      </c>
      <c r="B4019" s="22">
        <v>3</v>
      </c>
      <c r="C4019" s="22">
        <v>1</v>
      </c>
    </row>
    <row r="4020" spans="1:3" x14ac:dyDescent="0.25">
      <c r="A4020" t="s">
        <v>5096</v>
      </c>
      <c r="B4020" s="22">
        <v>1</v>
      </c>
      <c r="C4020" s="22">
        <v>1</v>
      </c>
    </row>
    <row r="4021" spans="1:3" x14ac:dyDescent="0.25">
      <c r="A4021" t="s">
        <v>2053</v>
      </c>
      <c r="B4021" s="22">
        <v>3</v>
      </c>
      <c r="C4021" s="22">
        <v>1</v>
      </c>
    </row>
    <row r="4022" spans="1:3" x14ac:dyDescent="0.25">
      <c r="A4022" t="s">
        <v>5075</v>
      </c>
      <c r="B4022" s="22">
        <v>2</v>
      </c>
      <c r="C4022" s="22">
        <v>1</v>
      </c>
    </row>
    <row r="4023" spans="1:3" x14ac:dyDescent="0.25">
      <c r="A4023" t="s">
        <v>7892</v>
      </c>
      <c r="B4023" s="22">
        <v>1</v>
      </c>
      <c r="C4023" s="22">
        <v>1</v>
      </c>
    </row>
    <row r="4024" spans="1:3" x14ac:dyDescent="0.25">
      <c r="A4024" t="s">
        <v>3756</v>
      </c>
      <c r="B4024" s="22">
        <v>2</v>
      </c>
      <c r="C4024" s="22">
        <v>1</v>
      </c>
    </row>
    <row r="4025" spans="1:3" x14ac:dyDescent="0.25">
      <c r="A4025" t="s">
        <v>3755</v>
      </c>
      <c r="B4025" s="22">
        <v>2</v>
      </c>
      <c r="C4025" s="22">
        <v>1</v>
      </c>
    </row>
    <row r="4026" spans="1:3" x14ac:dyDescent="0.25">
      <c r="A4026" t="s">
        <v>3754</v>
      </c>
      <c r="B4026" s="22">
        <v>1</v>
      </c>
      <c r="C4026" s="22">
        <v>1</v>
      </c>
    </row>
    <row r="4027" spans="1:3" x14ac:dyDescent="0.25">
      <c r="A4027" t="s">
        <v>7560</v>
      </c>
      <c r="B4027" s="22">
        <v>1</v>
      </c>
      <c r="C4027" s="22">
        <v>1</v>
      </c>
    </row>
    <row r="4028" spans="1:3" x14ac:dyDescent="0.25">
      <c r="A4028" t="s">
        <v>7893</v>
      </c>
      <c r="B4028" s="22">
        <v>2</v>
      </c>
      <c r="C4028" s="22">
        <v>1</v>
      </c>
    </row>
    <row r="4029" spans="1:3" x14ac:dyDescent="0.25">
      <c r="A4029" t="s">
        <v>3751</v>
      </c>
      <c r="B4029" s="22">
        <v>1</v>
      </c>
      <c r="C4029" s="22">
        <v>1</v>
      </c>
    </row>
    <row r="4030" spans="1:3" x14ac:dyDescent="0.25">
      <c r="A4030" t="s">
        <v>5485</v>
      </c>
      <c r="B4030" s="22">
        <v>1</v>
      </c>
      <c r="C4030" s="22">
        <v>1</v>
      </c>
    </row>
    <row r="4031" spans="1:3" x14ac:dyDescent="0.25">
      <c r="A4031" t="s">
        <v>3748</v>
      </c>
      <c r="B4031" s="22">
        <v>2</v>
      </c>
      <c r="C4031" s="22">
        <v>1</v>
      </c>
    </row>
    <row r="4032" spans="1:3" x14ac:dyDescent="0.25">
      <c r="A4032" t="s">
        <v>8361</v>
      </c>
      <c r="B4032" s="22">
        <v>1</v>
      </c>
      <c r="C4032" s="22">
        <v>1</v>
      </c>
    </row>
    <row r="4033" spans="1:3" x14ac:dyDescent="0.25">
      <c r="A4033" t="s">
        <v>3746</v>
      </c>
      <c r="B4033" s="22">
        <v>2</v>
      </c>
      <c r="C4033" s="22">
        <v>1</v>
      </c>
    </row>
    <row r="4034" spans="1:3" x14ac:dyDescent="0.25">
      <c r="A4034" t="s">
        <v>4783</v>
      </c>
      <c r="B4034" s="22">
        <v>3</v>
      </c>
      <c r="C4034" s="22">
        <v>1</v>
      </c>
    </row>
    <row r="4035" spans="1:3" x14ac:dyDescent="0.25">
      <c r="A4035" t="s">
        <v>3745</v>
      </c>
      <c r="B4035" s="22">
        <v>1</v>
      </c>
      <c r="C4035" s="22">
        <v>1</v>
      </c>
    </row>
    <row r="4036" spans="1:3" x14ac:dyDescent="0.25">
      <c r="A4036" t="s">
        <v>5410</v>
      </c>
      <c r="B4036" s="22">
        <v>2</v>
      </c>
      <c r="C4036" s="22">
        <v>1</v>
      </c>
    </row>
    <row r="4037" spans="1:3" x14ac:dyDescent="0.25">
      <c r="A4037" t="s">
        <v>5259</v>
      </c>
      <c r="B4037" s="22">
        <v>3</v>
      </c>
      <c r="C4037" s="22">
        <v>1</v>
      </c>
    </row>
    <row r="4038" spans="1:3" x14ac:dyDescent="0.25">
      <c r="A4038" t="s">
        <v>3744</v>
      </c>
      <c r="B4038" s="22">
        <v>1</v>
      </c>
      <c r="C4038" s="22">
        <v>1</v>
      </c>
    </row>
    <row r="4039" spans="1:3" x14ac:dyDescent="0.25">
      <c r="A4039" t="s">
        <v>2031</v>
      </c>
      <c r="B4039" s="22">
        <v>3</v>
      </c>
      <c r="C4039" s="22">
        <v>1</v>
      </c>
    </row>
    <row r="4040" spans="1:3" x14ac:dyDescent="0.25">
      <c r="A4040" t="s">
        <v>3743</v>
      </c>
      <c r="B4040" s="22">
        <v>2</v>
      </c>
      <c r="C4040" s="22">
        <v>1</v>
      </c>
    </row>
    <row r="4041" spans="1:3" x14ac:dyDescent="0.25">
      <c r="A4041" t="s">
        <v>5047</v>
      </c>
      <c r="B4041" s="22">
        <v>11</v>
      </c>
      <c r="C4041" s="22">
        <v>1</v>
      </c>
    </row>
    <row r="4042" spans="1:3" x14ac:dyDescent="0.25">
      <c r="A4042" t="s">
        <v>3742</v>
      </c>
      <c r="B4042" s="22">
        <v>2</v>
      </c>
      <c r="C4042" s="22">
        <v>1</v>
      </c>
    </row>
    <row r="4043" spans="1:3" x14ac:dyDescent="0.25">
      <c r="A4043" t="s">
        <v>5189</v>
      </c>
      <c r="B4043" s="22">
        <v>1</v>
      </c>
      <c r="C4043" s="22">
        <v>1</v>
      </c>
    </row>
    <row r="4044" spans="1:3" x14ac:dyDescent="0.25">
      <c r="A4044" t="s">
        <v>3741</v>
      </c>
      <c r="B4044" s="22">
        <v>3</v>
      </c>
      <c r="C4044" s="22">
        <v>1</v>
      </c>
    </row>
    <row r="4045" spans="1:3" x14ac:dyDescent="0.25">
      <c r="A4045" t="s">
        <v>3740</v>
      </c>
      <c r="B4045" s="22">
        <v>1</v>
      </c>
      <c r="C4045" s="22">
        <v>1</v>
      </c>
    </row>
    <row r="4046" spans="1:3" x14ac:dyDescent="0.25">
      <c r="A4046" t="s">
        <v>3739</v>
      </c>
      <c r="B4046" s="22">
        <v>1</v>
      </c>
      <c r="C4046" s="22">
        <v>1</v>
      </c>
    </row>
    <row r="4047" spans="1:3" x14ac:dyDescent="0.25">
      <c r="A4047" t="s">
        <v>3738</v>
      </c>
      <c r="B4047" s="22">
        <v>1</v>
      </c>
      <c r="C4047" s="22">
        <v>1</v>
      </c>
    </row>
    <row r="4048" spans="1:3" x14ac:dyDescent="0.25">
      <c r="A4048" t="s">
        <v>3737</v>
      </c>
      <c r="B4048" s="22">
        <v>2</v>
      </c>
      <c r="C4048" s="22">
        <v>1</v>
      </c>
    </row>
    <row r="4049" spans="1:3" x14ac:dyDescent="0.25">
      <c r="A4049" t="s">
        <v>3735</v>
      </c>
      <c r="B4049" s="22">
        <v>2</v>
      </c>
      <c r="C4049" s="22">
        <v>1</v>
      </c>
    </row>
    <row r="4050" spans="1:3" x14ac:dyDescent="0.25">
      <c r="A4050" t="s">
        <v>3734</v>
      </c>
      <c r="B4050" s="22">
        <v>1</v>
      </c>
      <c r="C4050" s="22">
        <v>1</v>
      </c>
    </row>
    <row r="4051" spans="1:3" x14ac:dyDescent="0.25">
      <c r="A4051" t="s">
        <v>5297</v>
      </c>
      <c r="B4051" s="22">
        <v>1</v>
      </c>
      <c r="C4051" s="22">
        <v>1</v>
      </c>
    </row>
    <row r="4052" spans="1:3" x14ac:dyDescent="0.25">
      <c r="A4052" t="s">
        <v>3733</v>
      </c>
      <c r="B4052" s="22">
        <v>9</v>
      </c>
      <c r="C4052" s="22">
        <v>1</v>
      </c>
    </row>
    <row r="4053" spans="1:3" x14ac:dyDescent="0.25">
      <c r="A4053" t="s">
        <v>3731</v>
      </c>
      <c r="B4053" s="22">
        <v>3</v>
      </c>
      <c r="C4053" s="22">
        <v>1</v>
      </c>
    </row>
    <row r="4054" spans="1:3" x14ac:dyDescent="0.25">
      <c r="A4054" t="s">
        <v>7895</v>
      </c>
      <c r="B4054" s="22">
        <v>1</v>
      </c>
      <c r="C4054" s="22">
        <v>1</v>
      </c>
    </row>
    <row r="4055" spans="1:3" x14ac:dyDescent="0.25">
      <c r="A4055" t="s">
        <v>3730</v>
      </c>
      <c r="B4055" s="22">
        <v>8</v>
      </c>
      <c r="C4055" s="22">
        <v>1</v>
      </c>
    </row>
    <row r="4056" spans="1:3" x14ac:dyDescent="0.25">
      <c r="A4056" t="s">
        <v>5856</v>
      </c>
      <c r="B4056" s="22">
        <v>2</v>
      </c>
      <c r="C4056" s="22">
        <v>1</v>
      </c>
    </row>
    <row r="4057" spans="1:3" x14ac:dyDescent="0.25">
      <c r="A4057" t="s">
        <v>3728</v>
      </c>
      <c r="B4057" s="22">
        <v>1</v>
      </c>
      <c r="C4057" s="22">
        <v>1</v>
      </c>
    </row>
    <row r="4058" spans="1:3" x14ac:dyDescent="0.25">
      <c r="A4058" t="s">
        <v>3727</v>
      </c>
      <c r="B4058" s="22">
        <v>1</v>
      </c>
      <c r="C4058" s="22">
        <v>1</v>
      </c>
    </row>
    <row r="4059" spans="1:3" x14ac:dyDescent="0.25">
      <c r="A4059" t="s">
        <v>8362</v>
      </c>
      <c r="B4059" s="22">
        <v>1</v>
      </c>
      <c r="C4059" s="22">
        <v>1</v>
      </c>
    </row>
    <row r="4060" spans="1:3" x14ac:dyDescent="0.25">
      <c r="A4060" t="s">
        <v>3725</v>
      </c>
      <c r="B4060" s="22">
        <v>1</v>
      </c>
      <c r="C4060" s="22">
        <v>1</v>
      </c>
    </row>
    <row r="4061" spans="1:3" x14ac:dyDescent="0.25">
      <c r="A4061" t="s">
        <v>1959</v>
      </c>
      <c r="B4061" s="22">
        <v>3</v>
      </c>
      <c r="C4061" s="22">
        <v>1</v>
      </c>
    </row>
    <row r="4062" spans="1:3" x14ac:dyDescent="0.25">
      <c r="A4062" t="s">
        <v>3724</v>
      </c>
      <c r="B4062" s="22">
        <v>1</v>
      </c>
      <c r="C4062" s="22">
        <v>1</v>
      </c>
    </row>
    <row r="4063" spans="1:3" x14ac:dyDescent="0.25">
      <c r="A4063" t="s">
        <v>3723</v>
      </c>
      <c r="B4063" s="22">
        <v>3</v>
      </c>
      <c r="C4063" s="22">
        <v>1</v>
      </c>
    </row>
    <row r="4064" spans="1:3" x14ac:dyDescent="0.25">
      <c r="A4064" t="s">
        <v>1954</v>
      </c>
      <c r="B4064" s="22">
        <v>2</v>
      </c>
      <c r="C4064" s="22">
        <v>1</v>
      </c>
    </row>
    <row r="4065" spans="1:3" x14ac:dyDescent="0.25">
      <c r="A4065" t="s">
        <v>3722</v>
      </c>
      <c r="B4065" s="22">
        <v>6</v>
      </c>
      <c r="C4065" s="22">
        <v>1</v>
      </c>
    </row>
    <row r="4066" spans="1:3" x14ac:dyDescent="0.25">
      <c r="A4066" t="s">
        <v>3721</v>
      </c>
      <c r="B4066" s="22">
        <v>3</v>
      </c>
      <c r="C4066" s="22">
        <v>1</v>
      </c>
    </row>
    <row r="4067" spans="1:3" x14ac:dyDescent="0.25">
      <c r="A4067" t="s">
        <v>3720</v>
      </c>
      <c r="B4067" s="22">
        <v>1</v>
      </c>
      <c r="C4067" s="22">
        <v>1</v>
      </c>
    </row>
    <row r="4068" spans="1:3" x14ac:dyDescent="0.25">
      <c r="A4068" t="s">
        <v>3719</v>
      </c>
      <c r="B4068" s="22">
        <v>3</v>
      </c>
      <c r="C4068" s="22">
        <v>1</v>
      </c>
    </row>
    <row r="4069" spans="1:3" x14ac:dyDescent="0.25">
      <c r="A4069" t="s">
        <v>8363</v>
      </c>
      <c r="B4069" s="22">
        <v>1</v>
      </c>
      <c r="C4069" s="22">
        <v>1</v>
      </c>
    </row>
    <row r="4070" spans="1:3" x14ac:dyDescent="0.25">
      <c r="A4070" t="s">
        <v>7896</v>
      </c>
      <c r="B4070" s="22">
        <v>1</v>
      </c>
      <c r="C4070" s="22">
        <v>1</v>
      </c>
    </row>
    <row r="4071" spans="1:3" x14ac:dyDescent="0.25">
      <c r="A4071" t="s">
        <v>3717</v>
      </c>
      <c r="B4071" s="22">
        <v>1</v>
      </c>
      <c r="C4071" s="22">
        <v>1</v>
      </c>
    </row>
    <row r="4072" spans="1:3" x14ac:dyDescent="0.25">
      <c r="A4072" t="s">
        <v>3716</v>
      </c>
      <c r="B4072" s="22">
        <v>1</v>
      </c>
      <c r="C4072" s="22">
        <v>1</v>
      </c>
    </row>
    <row r="4073" spans="1:3" x14ac:dyDescent="0.25">
      <c r="A4073" t="s">
        <v>3714</v>
      </c>
      <c r="B4073" s="22">
        <v>1</v>
      </c>
      <c r="C4073" s="22">
        <v>1</v>
      </c>
    </row>
    <row r="4074" spans="1:3" x14ac:dyDescent="0.25">
      <c r="A4074" t="s">
        <v>7897</v>
      </c>
      <c r="B4074" s="22">
        <v>1</v>
      </c>
      <c r="C4074" s="22">
        <v>1</v>
      </c>
    </row>
    <row r="4075" spans="1:3" x14ac:dyDescent="0.25">
      <c r="A4075" t="s">
        <v>3713</v>
      </c>
      <c r="B4075" s="22">
        <v>1</v>
      </c>
      <c r="C4075" s="22">
        <v>1</v>
      </c>
    </row>
    <row r="4076" spans="1:3" x14ac:dyDescent="0.25">
      <c r="A4076" t="s">
        <v>3710</v>
      </c>
      <c r="B4076" s="22">
        <v>3</v>
      </c>
      <c r="C4076" s="22">
        <v>1</v>
      </c>
    </row>
    <row r="4077" spans="1:3" x14ac:dyDescent="0.25">
      <c r="A4077" t="s">
        <v>3709</v>
      </c>
      <c r="B4077" s="22">
        <v>2</v>
      </c>
      <c r="C4077" s="22">
        <v>1</v>
      </c>
    </row>
    <row r="4078" spans="1:3" x14ac:dyDescent="0.25">
      <c r="A4078" t="s">
        <v>8364</v>
      </c>
      <c r="B4078" s="22">
        <v>2</v>
      </c>
      <c r="C4078" s="22">
        <v>1</v>
      </c>
    </row>
    <row r="4079" spans="1:3" x14ac:dyDescent="0.25">
      <c r="A4079" t="s">
        <v>1911</v>
      </c>
      <c r="B4079" s="22">
        <v>2</v>
      </c>
      <c r="C4079" s="22">
        <v>1</v>
      </c>
    </row>
    <row r="4080" spans="1:3" x14ac:dyDescent="0.25">
      <c r="A4080" t="s">
        <v>7898</v>
      </c>
      <c r="B4080" s="22">
        <v>1</v>
      </c>
      <c r="C4080" s="22">
        <v>1</v>
      </c>
    </row>
    <row r="4081" spans="1:3" x14ac:dyDescent="0.25">
      <c r="A4081" t="s">
        <v>3707</v>
      </c>
      <c r="B4081" s="22">
        <v>1</v>
      </c>
      <c r="C4081" s="22">
        <v>1</v>
      </c>
    </row>
    <row r="4082" spans="1:3" x14ac:dyDescent="0.25">
      <c r="A4082" t="s">
        <v>3705</v>
      </c>
      <c r="B4082" s="22">
        <v>3</v>
      </c>
      <c r="C4082" s="22">
        <v>1</v>
      </c>
    </row>
    <row r="4083" spans="1:3" x14ac:dyDescent="0.25">
      <c r="A4083" t="s">
        <v>8365</v>
      </c>
      <c r="B4083" s="22">
        <v>1</v>
      </c>
      <c r="C4083" s="22">
        <v>1</v>
      </c>
    </row>
    <row r="4084" spans="1:3" x14ac:dyDescent="0.25">
      <c r="A4084" t="s">
        <v>5147</v>
      </c>
      <c r="B4084" s="22">
        <v>2</v>
      </c>
      <c r="C4084" s="22">
        <v>1</v>
      </c>
    </row>
    <row r="4085" spans="1:3" x14ac:dyDescent="0.25">
      <c r="A4085" t="s">
        <v>3701</v>
      </c>
      <c r="B4085" s="22">
        <v>2</v>
      </c>
      <c r="C4085" s="22">
        <v>1</v>
      </c>
    </row>
    <row r="4086" spans="1:3" x14ac:dyDescent="0.25">
      <c r="A4086" t="s">
        <v>3700</v>
      </c>
      <c r="B4086" s="22">
        <v>2</v>
      </c>
      <c r="C4086" s="22">
        <v>1</v>
      </c>
    </row>
    <row r="4087" spans="1:3" x14ac:dyDescent="0.25">
      <c r="A4087" t="s">
        <v>3698</v>
      </c>
      <c r="B4087" s="22">
        <v>2</v>
      </c>
      <c r="C4087" s="22">
        <v>1</v>
      </c>
    </row>
    <row r="4088" spans="1:3" x14ac:dyDescent="0.25">
      <c r="A4088" t="s">
        <v>3697</v>
      </c>
      <c r="B4088" s="22">
        <v>1</v>
      </c>
      <c r="C4088" s="22">
        <v>1</v>
      </c>
    </row>
    <row r="4089" spans="1:3" x14ac:dyDescent="0.25">
      <c r="A4089" t="s">
        <v>3696</v>
      </c>
      <c r="B4089" s="22">
        <v>9</v>
      </c>
      <c r="C4089" s="22">
        <v>1</v>
      </c>
    </row>
    <row r="4090" spans="1:3" x14ac:dyDescent="0.25">
      <c r="A4090" t="s">
        <v>3695</v>
      </c>
      <c r="B4090" s="22">
        <v>8</v>
      </c>
      <c r="C4090" s="22">
        <v>1</v>
      </c>
    </row>
    <row r="4091" spans="1:3" x14ac:dyDescent="0.25">
      <c r="A4091" t="s">
        <v>7559</v>
      </c>
      <c r="B4091" s="22">
        <v>1</v>
      </c>
      <c r="C4091" s="22">
        <v>1</v>
      </c>
    </row>
    <row r="4092" spans="1:3" x14ac:dyDescent="0.25">
      <c r="A4092" t="s">
        <v>3694</v>
      </c>
      <c r="B4092" s="22">
        <v>1</v>
      </c>
      <c r="C4092" s="22">
        <v>1</v>
      </c>
    </row>
    <row r="4093" spans="1:3" x14ac:dyDescent="0.25">
      <c r="A4093" t="s">
        <v>7899</v>
      </c>
      <c r="B4093" s="22">
        <v>1</v>
      </c>
      <c r="C4093" s="22">
        <v>1</v>
      </c>
    </row>
    <row r="4094" spans="1:3" x14ac:dyDescent="0.25">
      <c r="A4094" t="s">
        <v>3693</v>
      </c>
      <c r="B4094" s="22">
        <v>4</v>
      </c>
      <c r="C4094" s="22">
        <v>1</v>
      </c>
    </row>
    <row r="4095" spans="1:3" x14ac:dyDescent="0.25">
      <c r="A4095" t="s">
        <v>3692</v>
      </c>
      <c r="B4095" s="22">
        <v>1</v>
      </c>
      <c r="C4095" s="22">
        <v>1</v>
      </c>
    </row>
    <row r="4096" spans="1:3" x14ac:dyDescent="0.25">
      <c r="A4096" t="s">
        <v>3691</v>
      </c>
      <c r="B4096" s="22">
        <v>2</v>
      </c>
      <c r="C4096" s="22">
        <v>1</v>
      </c>
    </row>
    <row r="4097" spans="1:3" x14ac:dyDescent="0.25">
      <c r="A4097" t="s">
        <v>3690</v>
      </c>
      <c r="B4097" s="22">
        <v>1</v>
      </c>
      <c r="C4097" s="22">
        <v>1</v>
      </c>
    </row>
    <row r="4098" spans="1:3" x14ac:dyDescent="0.25">
      <c r="A4098" t="s">
        <v>3689</v>
      </c>
      <c r="B4098" s="22">
        <v>1</v>
      </c>
      <c r="C4098" s="22">
        <v>1</v>
      </c>
    </row>
    <row r="4099" spans="1:3" x14ac:dyDescent="0.25">
      <c r="A4099" t="s">
        <v>3688</v>
      </c>
      <c r="B4099" s="22">
        <v>1</v>
      </c>
      <c r="C4099" s="22">
        <v>1</v>
      </c>
    </row>
    <row r="4100" spans="1:3" x14ac:dyDescent="0.25">
      <c r="A4100" t="s">
        <v>3687</v>
      </c>
      <c r="B4100" s="22">
        <v>1</v>
      </c>
      <c r="C4100" s="22">
        <v>1</v>
      </c>
    </row>
    <row r="4101" spans="1:3" x14ac:dyDescent="0.25">
      <c r="A4101" t="s">
        <v>4834</v>
      </c>
      <c r="B4101" s="22">
        <v>3</v>
      </c>
      <c r="C4101" s="22">
        <v>1</v>
      </c>
    </row>
    <row r="4102" spans="1:3" x14ac:dyDescent="0.25">
      <c r="A4102" t="s">
        <v>3686</v>
      </c>
      <c r="B4102" s="22">
        <v>2</v>
      </c>
      <c r="C4102" s="22">
        <v>1</v>
      </c>
    </row>
    <row r="4103" spans="1:3" x14ac:dyDescent="0.25">
      <c r="A4103" t="s">
        <v>3685</v>
      </c>
      <c r="B4103" s="22">
        <v>3</v>
      </c>
      <c r="C4103" s="22">
        <v>1</v>
      </c>
    </row>
    <row r="4104" spans="1:3" x14ac:dyDescent="0.25">
      <c r="A4104" t="s">
        <v>3683</v>
      </c>
      <c r="B4104" s="22">
        <v>1</v>
      </c>
      <c r="C4104" s="22">
        <v>1</v>
      </c>
    </row>
    <row r="4105" spans="1:3" x14ac:dyDescent="0.25">
      <c r="A4105" t="s">
        <v>3680</v>
      </c>
      <c r="B4105" s="22">
        <v>2</v>
      </c>
      <c r="C4105" s="22">
        <v>1</v>
      </c>
    </row>
    <row r="4106" spans="1:3" x14ac:dyDescent="0.25">
      <c r="A4106" t="s">
        <v>4962</v>
      </c>
      <c r="B4106" s="22">
        <v>6</v>
      </c>
      <c r="C4106" s="22">
        <v>1</v>
      </c>
    </row>
    <row r="4107" spans="1:3" x14ac:dyDescent="0.25">
      <c r="A4107" t="s">
        <v>1808</v>
      </c>
      <c r="B4107" s="22">
        <v>1</v>
      </c>
      <c r="C4107" s="22">
        <v>1</v>
      </c>
    </row>
    <row r="4108" spans="1:3" x14ac:dyDescent="0.25">
      <c r="A4108" t="s">
        <v>3678</v>
      </c>
      <c r="B4108" s="22">
        <v>1</v>
      </c>
      <c r="C4108" s="22">
        <v>1</v>
      </c>
    </row>
    <row r="4109" spans="1:3" x14ac:dyDescent="0.25">
      <c r="A4109" t="s">
        <v>4889</v>
      </c>
      <c r="B4109" s="22">
        <v>6</v>
      </c>
      <c r="C4109" s="22">
        <v>1</v>
      </c>
    </row>
    <row r="4110" spans="1:3" x14ac:dyDescent="0.25">
      <c r="A4110" t="s">
        <v>3677</v>
      </c>
      <c r="B4110" s="22">
        <v>1</v>
      </c>
      <c r="C4110" s="22">
        <v>1</v>
      </c>
    </row>
    <row r="4111" spans="1:3" x14ac:dyDescent="0.25">
      <c r="A4111" t="s">
        <v>3676</v>
      </c>
      <c r="B4111" s="22">
        <v>2</v>
      </c>
      <c r="C4111" s="22">
        <v>1</v>
      </c>
    </row>
    <row r="4112" spans="1:3" x14ac:dyDescent="0.25">
      <c r="A4112" t="s">
        <v>7900</v>
      </c>
      <c r="B4112" s="22">
        <v>1</v>
      </c>
      <c r="C4112" s="22">
        <v>1</v>
      </c>
    </row>
    <row r="4113" spans="1:3" x14ac:dyDescent="0.25">
      <c r="A4113" t="s">
        <v>1794</v>
      </c>
      <c r="B4113" s="22">
        <v>3</v>
      </c>
      <c r="C4113" s="22">
        <v>1</v>
      </c>
    </row>
    <row r="4114" spans="1:3" x14ac:dyDescent="0.25">
      <c r="A4114" t="s">
        <v>3674</v>
      </c>
      <c r="B4114" s="22">
        <v>1</v>
      </c>
      <c r="C4114" s="22">
        <v>1</v>
      </c>
    </row>
    <row r="4115" spans="1:3" x14ac:dyDescent="0.25">
      <c r="A4115" t="s">
        <v>3673</v>
      </c>
      <c r="B4115" s="22">
        <v>1</v>
      </c>
      <c r="C4115" s="22">
        <v>1</v>
      </c>
    </row>
    <row r="4116" spans="1:3" x14ac:dyDescent="0.25">
      <c r="A4116" t="s">
        <v>3672</v>
      </c>
      <c r="B4116" s="22">
        <v>1</v>
      </c>
      <c r="C4116" s="22">
        <v>1</v>
      </c>
    </row>
    <row r="4117" spans="1:3" x14ac:dyDescent="0.25">
      <c r="A4117" t="s">
        <v>866</v>
      </c>
      <c r="B4117" s="22">
        <v>2</v>
      </c>
      <c r="C4117" s="22">
        <v>1</v>
      </c>
    </row>
    <row r="4118" spans="1:3" x14ac:dyDescent="0.25">
      <c r="A4118" t="s">
        <v>3671</v>
      </c>
      <c r="B4118" s="22">
        <v>1</v>
      </c>
      <c r="C4118" s="22">
        <v>1</v>
      </c>
    </row>
    <row r="4119" spans="1:3" x14ac:dyDescent="0.25">
      <c r="A4119" t="s">
        <v>3670</v>
      </c>
      <c r="B4119" s="22">
        <v>1</v>
      </c>
      <c r="C4119" s="22">
        <v>1</v>
      </c>
    </row>
    <row r="4120" spans="1:3" x14ac:dyDescent="0.25">
      <c r="A4120" t="s">
        <v>3669</v>
      </c>
      <c r="B4120" s="22">
        <v>1</v>
      </c>
      <c r="C4120" s="22">
        <v>1</v>
      </c>
    </row>
    <row r="4121" spans="1:3" x14ac:dyDescent="0.25">
      <c r="A4121" t="s">
        <v>3668</v>
      </c>
      <c r="B4121" s="22">
        <v>2</v>
      </c>
      <c r="C4121" s="22">
        <v>1</v>
      </c>
    </row>
    <row r="4122" spans="1:3" x14ac:dyDescent="0.25">
      <c r="A4122" t="s">
        <v>3667</v>
      </c>
      <c r="B4122" s="22">
        <v>1</v>
      </c>
      <c r="C4122" s="22">
        <v>1</v>
      </c>
    </row>
    <row r="4123" spans="1:3" x14ac:dyDescent="0.25">
      <c r="A4123" t="s">
        <v>8366</v>
      </c>
      <c r="B4123" s="22">
        <v>1</v>
      </c>
      <c r="C4123" s="22">
        <v>1</v>
      </c>
    </row>
    <row r="4124" spans="1:3" x14ac:dyDescent="0.25">
      <c r="A4124" t="s">
        <v>3666</v>
      </c>
      <c r="B4124" s="22">
        <v>1</v>
      </c>
      <c r="C4124" s="22">
        <v>1</v>
      </c>
    </row>
    <row r="4125" spans="1:3" x14ac:dyDescent="0.25">
      <c r="A4125" t="s">
        <v>7558</v>
      </c>
      <c r="B4125" s="22">
        <v>2</v>
      </c>
      <c r="C4125" s="22">
        <v>1</v>
      </c>
    </row>
    <row r="4126" spans="1:3" x14ac:dyDescent="0.25">
      <c r="A4126" t="s">
        <v>7902</v>
      </c>
      <c r="B4126" s="22">
        <v>1</v>
      </c>
      <c r="C4126" s="22">
        <v>1</v>
      </c>
    </row>
    <row r="4127" spans="1:3" x14ac:dyDescent="0.25">
      <c r="A4127" t="s">
        <v>7903</v>
      </c>
      <c r="B4127" s="22">
        <v>1</v>
      </c>
      <c r="C4127" s="22">
        <v>1</v>
      </c>
    </row>
    <row r="4128" spans="1:3" x14ac:dyDescent="0.25">
      <c r="A4128" t="s">
        <v>3664</v>
      </c>
      <c r="B4128" s="22">
        <v>1</v>
      </c>
      <c r="C4128" s="22">
        <v>1</v>
      </c>
    </row>
    <row r="4129" spans="1:3" x14ac:dyDescent="0.25">
      <c r="A4129" t="s">
        <v>3663</v>
      </c>
      <c r="B4129" s="22">
        <v>2</v>
      </c>
      <c r="C4129" s="22">
        <v>1</v>
      </c>
    </row>
    <row r="4130" spans="1:3" x14ac:dyDescent="0.25">
      <c r="A4130" t="s">
        <v>3662</v>
      </c>
      <c r="B4130" s="22">
        <v>1</v>
      </c>
      <c r="C4130" s="22">
        <v>1</v>
      </c>
    </row>
    <row r="4131" spans="1:3" x14ac:dyDescent="0.25">
      <c r="A4131" t="s">
        <v>3661</v>
      </c>
      <c r="B4131" s="22">
        <v>1</v>
      </c>
      <c r="C4131" s="22">
        <v>1</v>
      </c>
    </row>
    <row r="4132" spans="1:3" x14ac:dyDescent="0.25">
      <c r="A4132" t="s">
        <v>3660</v>
      </c>
      <c r="B4132" s="22">
        <v>1</v>
      </c>
      <c r="C4132" s="22">
        <v>1</v>
      </c>
    </row>
    <row r="4133" spans="1:3" x14ac:dyDescent="0.25">
      <c r="A4133" t="s">
        <v>3659</v>
      </c>
      <c r="B4133" s="22">
        <v>1</v>
      </c>
      <c r="C4133" s="22">
        <v>1</v>
      </c>
    </row>
    <row r="4134" spans="1:3" x14ac:dyDescent="0.25">
      <c r="A4134" t="s">
        <v>3658</v>
      </c>
      <c r="B4134" s="22">
        <v>2</v>
      </c>
      <c r="C4134" s="22">
        <v>1</v>
      </c>
    </row>
    <row r="4135" spans="1:3" x14ac:dyDescent="0.25">
      <c r="A4135" t="s">
        <v>3657</v>
      </c>
      <c r="B4135" s="22">
        <v>1</v>
      </c>
      <c r="C4135" s="22">
        <v>1</v>
      </c>
    </row>
    <row r="4136" spans="1:3" x14ac:dyDescent="0.25">
      <c r="A4136" t="s">
        <v>3656</v>
      </c>
      <c r="B4136" s="22">
        <v>1</v>
      </c>
      <c r="C4136" s="22">
        <v>1</v>
      </c>
    </row>
    <row r="4137" spans="1:3" x14ac:dyDescent="0.25">
      <c r="A4137" t="s">
        <v>8367</v>
      </c>
      <c r="B4137" s="22">
        <v>1</v>
      </c>
      <c r="C4137" s="22">
        <v>1</v>
      </c>
    </row>
    <row r="4138" spans="1:3" x14ac:dyDescent="0.25">
      <c r="A4138" t="s">
        <v>3655</v>
      </c>
      <c r="B4138" s="22">
        <v>3</v>
      </c>
      <c r="C4138" s="22">
        <v>1</v>
      </c>
    </row>
    <row r="4139" spans="1:3" x14ac:dyDescent="0.25">
      <c r="A4139" t="s">
        <v>4704</v>
      </c>
      <c r="B4139" s="22">
        <v>2</v>
      </c>
      <c r="C4139" s="22">
        <v>1</v>
      </c>
    </row>
    <row r="4140" spans="1:3" x14ac:dyDescent="0.25">
      <c r="A4140" t="s">
        <v>1712</v>
      </c>
      <c r="B4140" s="22">
        <v>49</v>
      </c>
      <c r="C4140" s="22">
        <v>1</v>
      </c>
    </row>
    <row r="4141" spans="1:3" x14ac:dyDescent="0.25">
      <c r="A4141" t="s">
        <v>3653</v>
      </c>
      <c r="B4141" s="22">
        <v>1</v>
      </c>
      <c r="C4141" s="22">
        <v>1</v>
      </c>
    </row>
    <row r="4142" spans="1:3" x14ac:dyDescent="0.25">
      <c r="A4142" t="s">
        <v>8368</v>
      </c>
      <c r="B4142" s="22">
        <v>1</v>
      </c>
      <c r="C4142" s="22">
        <v>1</v>
      </c>
    </row>
    <row r="4143" spans="1:3" x14ac:dyDescent="0.25">
      <c r="A4143" t="s">
        <v>3652</v>
      </c>
      <c r="B4143" s="22">
        <v>1</v>
      </c>
      <c r="C4143" s="22">
        <v>1</v>
      </c>
    </row>
    <row r="4144" spans="1:3" x14ac:dyDescent="0.25">
      <c r="A4144" t="s">
        <v>3651</v>
      </c>
      <c r="B4144" s="22">
        <v>3</v>
      </c>
      <c r="C4144" s="22">
        <v>1</v>
      </c>
    </row>
    <row r="4145" spans="1:3" x14ac:dyDescent="0.25">
      <c r="A4145" t="s">
        <v>3650</v>
      </c>
      <c r="B4145" s="22">
        <v>70</v>
      </c>
      <c r="C4145" s="22">
        <v>1</v>
      </c>
    </row>
    <row r="4146" spans="1:3" x14ac:dyDescent="0.25">
      <c r="A4146" t="s">
        <v>8369</v>
      </c>
      <c r="B4146" s="22">
        <v>1</v>
      </c>
      <c r="C4146" s="22">
        <v>1</v>
      </c>
    </row>
    <row r="4147" spans="1:3" x14ac:dyDescent="0.25">
      <c r="A4147" t="s">
        <v>1696</v>
      </c>
      <c r="B4147" s="22">
        <v>2</v>
      </c>
      <c r="C4147" s="22">
        <v>1</v>
      </c>
    </row>
    <row r="4148" spans="1:3" x14ac:dyDescent="0.25">
      <c r="A4148" t="s">
        <v>8370</v>
      </c>
      <c r="B4148" s="22">
        <v>1</v>
      </c>
      <c r="C4148" s="22">
        <v>1</v>
      </c>
    </row>
    <row r="4149" spans="1:3" x14ac:dyDescent="0.25">
      <c r="A4149" t="s">
        <v>3649</v>
      </c>
      <c r="B4149" s="22">
        <v>1</v>
      </c>
      <c r="C4149" s="22">
        <v>1</v>
      </c>
    </row>
    <row r="4150" spans="1:3" x14ac:dyDescent="0.25">
      <c r="A4150" t="s">
        <v>1684</v>
      </c>
      <c r="B4150" s="22">
        <v>10</v>
      </c>
      <c r="C4150" s="22">
        <v>1</v>
      </c>
    </row>
    <row r="4151" spans="1:3" x14ac:dyDescent="0.25">
      <c r="A4151" t="s">
        <v>3646</v>
      </c>
      <c r="B4151" s="22">
        <v>2</v>
      </c>
      <c r="C4151" s="22">
        <v>1</v>
      </c>
    </row>
    <row r="4152" spans="1:3" x14ac:dyDescent="0.25">
      <c r="A4152" t="s">
        <v>3645</v>
      </c>
      <c r="B4152" s="22">
        <v>5</v>
      </c>
      <c r="C4152" s="22">
        <v>1</v>
      </c>
    </row>
    <row r="4153" spans="1:3" x14ac:dyDescent="0.25">
      <c r="A4153" t="s">
        <v>3643</v>
      </c>
      <c r="B4153" s="22">
        <v>1</v>
      </c>
      <c r="C4153" s="22">
        <v>1</v>
      </c>
    </row>
    <row r="4154" spans="1:3" x14ac:dyDescent="0.25">
      <c r="A4154" t="s">
        <v>3642</v>
      </c>
      <c r="B4154" s="22">
        <v>4</v>
      </c>
      <c r="C4154" s="22">
        <v>1</v>
      </c>
    </row>
    <row r="4155" spans="1:3" x14ac:dyDescent="0.25">
      <c r="A4155" t="s">
        <v>5670</v>
      </c>
      <c r="B4155" s="22">
        <v>4</v>
      </c>
      <c r="C4155" s="22">
        <v>1</v>
      </c>
    </row>
    <row r="4156" spans="1:3" x14ac:dyDescent="0.25">
      <c r="A4156" t="s">
        <v>3641</v>
      </c>
      <c r="B4156" s="22">
        <v>4</v>
      </c>
      <c r="C4156" s="22">
        <v>1</v>
      </c>
    </row>
    <row r="4157" spans="1:3" x14ac:dyDescent="0.25">
      <c r="A4157" t="s">
        <v>1662</v>
      </c>
      <c r="B4157" s="22">
        <v>2</v>
      </c>
      <c r="C4157" s="22">
        <v>1</v>
      </c>
    </row>
    <row r="4158" spans="1:3" x14ac:dyDescent="0.25">
      <c r="A4158" t="s">
        <v>5435</v>
      </c>
      <c r="B4158" s="22">
        <v>1</v>
      </c>
      <c r="C4158" s="22">
        <v>1</v>
      </c>
    </row>
    <row r="4159" spans="1:3" x14ac:dyDescent="0.25">
      <c r="A4159" t="s">
        <v>3640</v>
      </c>
      <c r="B4159" s="22">
        <v>2</v>
      </c>
      <c r="C4159" s="22">
        <v>1</v>
      </c>
    </row>
    <row r="4160" spans="1:3" x14ac:dyDescent="0.25">
      <c r="A4160" t="s">
        <v>3639</v>
      </c>
      <c r="B4160" s="22">
        <v>1</v>
      </c>
      <c r="C4160" s="22">
        <v>1</v>
      </c>
    </row>
    <row r="4161" spans="1:3" x14ac:dyDescent="0.25">
      <c r="A4161" t="s">
        <v>3638</v>
      </c>
      <c r="B4161" s="22">
        <v>2</v>
      </c>
      <c r="C4161" s="22">
        <v>1</v>
      </c>
    </row>
    <row r="4162" spans="1:3" x14ac:dyDescent="0.25">
      <c r="A4162" t="s">
        <v>5392</v>
      </c>
      <c r="B4162" s="22">
        <v>1</v>
      </c>
      <c r="C4162" s="22">
        <v>1</v>
      </c>
    </row>
    <row r="4163" spans="1:3" x14ac:dyDescent="0.25">
      <c r="A4163" t="s">
        <v>3636</v>
      </c>
      <c r="B4163" s="22">
        <v>1</v>
      </c>
      <c r="C4163" s="22">
        <v>1</v>
      </c>
    </row>
    <row r="4164" spans="1:3" x14ac:dyDescent="0.25">
      <c r="A4164" t="s">
        <v>7556</v>
      </c>
      <c r="B4164" s="22">
        <v>1</v>
      </c>
      <c r="C4164" s="22">
        <v>1</v>
      </c>
    </row>
    <row r="4165" spans="1:3" x14ac:dyDescent="0.25">
      <c r="A4165" t="s">
        <v>5368</v>
      </c>
      <c r="B4165" s="22">
        <v>1</v>
      </c>
      <c r="C4165" s="22">
        <v>1</v>
      </c>
    </row>
    <row r="4166" spans="1:3" x14ac:dyDescent="0.25">
      <c r="A4166" t="s">
        <v>8371</v>
      </c>
      <c r="B4166" s="22">
        <v>1</v>
      </c>
      <c r="C4166" s="22">
        <v>1</v>
      </c>
    </row>
    <row r="4167" spans="1:3" x14ac:dyDescent="0.25">
      <c r="A4167" t="s">
        <v>8372</v>
      </c>
      <c r="B4167" s="22">
        <v>1</v>
      </c>
      <c r="C4167" s="22">
        <v>1</v>
      </c>
    </row>
    <row r="4168" spans="1:3" x14ac:dyDescent="0.25">
      <c r="A4168" t="s">
        <v>3633</v>
      </c>
      <c r="B4168" s="22">
        <v>1</v>
      </c>
      <c r="C4168" s="22">
        <v>1</v>
      </c>
    </row>
    <row r="4169" spans="1:3" x14ac:dyDescent="0.25">
      <c r="A4169" t="s">
        <v>3632</v>
      </c>
      <c r="B4169" s="22">
        <v>1</v>
      </c>
      <c r="C4169" s="22">
        <v>1</v>
      </c>
    </row>
    <row r="4170" spans="1:3" x14ac:dyDescent="0.25">
      <c r="A4170" t="s">
        <v>8373</v>
      </c>
      <c r="B4170" s="22">
        <v>1</v>
      </c>
      <c r="C4170" s="22">
        <v>1</v>
      </c>
    </row>
    <row r="4171" spans="1:3" x14ac:dyDescent="0.25">
      <c r="A4171" t="s">
        <v>3631</v>
      </c>
      <c r="B4171" s="22">
        <v>1</v>
      </c>
      <c r="C4171" s="22">
        <v>1</v>
      </c>
    </row>
    <row r="4172" spans="1:3" x14ac:dyDescent="0.25">
      <c r="A4172" t="s">
        <v>3630</v>
      </c>
      <c r="B4172" s="22">
        <v>1</v>
      </c>
      <c r="C4172" s="22">
        <v>1</v>
      </c>
    </row>
    <row r="4173" spans="1:3" x14ac:dyDescent="0.25">
      <c r="A4173" t="s">
        <v>1626</v>
      </c>
      <c r="B4173" s="22">
        <v>3</v>
      </c>
      <c r="C4173" s="22">
        <v>1</v>
      </c>
    </row>
    <row r="4174" spans="1:3" x14ac:dyDescent="0.25">
      <c r="A4174" t="s">
        <v>5352</v>
      </c>
      <c r="B4174" s="22">
        <v>35</v>
      </c>
      <c r="C4174" s="22">
        <v>1</v>
      </c>
    </row>
    <row r="4175" spans="1:3" x14ac:dyDescent="0.25">
      <c r="A4175" t="s">
        <v>3629</v>
      </c>
      <c r="B4175" s="22">
        <v>1</v>
      </c>
      <c r="C4175" s="22">
        <v>1</v>
      </c>
    </row>
    <row r="4176" spans="1:3" x14ac:dyDescent="0.25">
      <c r="A4176" t="s">
        <v>3628</v>
      </c>
      <c r="B4176" s="22">
        <v>1</v>
      </c>
      <c r="C4176" s="22">
        <v>1</v>
      </c>
    </row>
    <row r="4177" spans="1:3" x14ac:dyDescent="0.25">
      <c r="A4177" t="s">
        <v>1272</v>
      </c>
      <c r="B4177" s="22">
        <v>4</v>
      </c>
      <c r="C4177" s="22">
        <v>1</v>
      </c>
    </row>
    <row r="4178" spans="1:3" x14ac:dyDescent="0.25">
      <c r="A4178" t="s">
        <v>3624</v>
      </c>
      <c r="B4178" s="22">
        <v>1</v>
      </c>
      <c r="C4178" s="22">
        <v>1</v>
      </c>
    </row>
    <row r="4179" spans="1:3" x14ac:dyDescent="0.25">
      <c r="A4179" t="s">
        <v>3623</v>
      </c>
      <c r="B4179" s="22">
        <v>1</v>
      </c>
      <c r="C4179" s="22">
        <v>1</v>
      </c>
    </row>
    <row r="4180" spans="1:3" x14ac:dyDescent="0.25">
      <c r="A4180" t="s">
        <v>5304</v>
      </c>
      <c r="B4180" s="22">
        <v>5</v>
      </c>
      <c r="C4180" s="22">
        <v>1</v>
      </c>
    </row>
    <row r="4181" spans="1:3" x14ac:dyDescent="0.25">
      <c r="A4181" t="s">
        <v>3622</v>
      </c>
      <c r="B4181" s="22">
        <v>2</v>
      </c>
      <c r="C4181" s="22">
        <v>1</v>
      </c>
    </row>
    <row r="4182" spans="1:3" x14ac:dyDescent="0.25">
      <c r="A4182" t="s">
        <v>3621</v>
      </c>
      <c r="B4182" s="22">
        <v>1</v>
      </c>
      <c r="C4182" s="22">
        <v>1</v>
      </c>
    </row>
    <row r="4183" spans="1:3" x14ac:dyDescent="0.25">
      <c r="A4183" t="s">
        <v>3620</v>
      </c>
      <c r="B4183" s="22">
        <v>1</v>
      </c>
      <c r="C4183" s="22">
        <v>1</v>
      </c>
    </row>
    <row r="4184" spans="1:3" x14ac:dyDescent="0.25">
      <c r="A4184" t="s">
        <v>3619</v>
      </c>
      <c r="B4184" s="22">
        <v>1</v>
      </c>
      <c r="C4184" s="22">
        <v>1</v>
      </c>
    </row>
    <row r="4185" spans="1:3" x14ac:dyDescent="0.25">
      <c r="A4185" t="s">
        <v>3618</v>
      </c>
      <c r="B4185" s="22">
        <v>2</v>
      </c>
      <c r="C4185" s="22">
        <v>1</v>
      </c>
    </row>
    <row r="4186" spans="1:3" x14ac:dyDescent="0.25">
      <c r="A4186" t="s">
        <v>7904</v>
      </c>
      <c r="B4186" s="22">
        <v>1</v>
      </c>
      <c r="C4186" s="22">
        <v>1</v>
      </c>
    </row>
    <row r="4187" spans="1:3" x14ac:dyDescent="0.25">
      <c r="A4187" t="s">
        <v>3617</v>
      </c>
      <c r="B4187" s="22">
        <v>3</v>
      </c>
      <c r="C4187" s="22">
        <v>1</v>
      </c>
    </row>
    <row r="4188" spans="1:3" x14ac:dyDescent="0.25">
      <c r="A4188" t="s">
        <v>8374</v>
      </c>
      <c r="B4188" s="22">
        <v>1</v>
      </c>
      <c r="C4188" s="22">
        <v>1</v>
      </c>
    </row>
    <row r="4189" spans="1:3" x14ac:dyDescent="0.25">
      <c r="A4189" t="s">
        <v>5213</v>
      </c>
      <c r="B4189" s="22">
        <v>1</v>
      </c>
      <c r="C4189" s="22">
        <v>1</v>
      </c>
    </row>
    <row r="4190" spans="1:3" x14ac:dyDescent="0.25">
      <c r="A4190" t="s">
        <v>7905</v>
      </c>
      <c r="B4190" s="22">
        <v>1</v>
      </c>
      <c r="C4190" s="22">
        <v>1</v>
      </c>
    </row>
    <row r="4191" spans="1:3" x14ac:dyDescent="0.25">
      <c r="A4191" t="s">
        <v>5186</v>
      </c>
      <c r="B4191" s="22">
        <v>2</v>
      </c>
      <c r="C4191" s="22">
        <v>1</v>
      </c>
    </row>
    <row r="4192" spans="1:3" x14ac:dyDescent="0.25">
      <c r="A4192" t="s">
        <v>3612</v>
      </c>
      <c r="B4192" s="22">
        <v>1</v>
      </c>
      <c r="C4192" s="22">
        <v>1</v>
      </c>
    </row>
    <row r="4193" spans="1:3" x14ac:dyDescent="0.25">
      <c r="A4193" t="s">
        <v>3611</v>
      </c>
      <c r="B4193" s="22">
        <v>2</v>
      </c>
      <c r="C4193" s="22">
        <v>1</v>
      </c>
    </row>
    <row r="4194" spans="1:3" x14ac:dyDescent="0.25">
      <c r="A4194" t="s">
        <v>3610</v>
      </c>
      <c r="B4194" s="22">
        <v>1</v>
      </c>
      <c r="C4194" s="22">
        <v>1</v>
      </c>
    </row>
    <row r="4195" spans="1:3" x14ac:dyDescent="0.25">
      <c r="A4195" t="s">
        <v>3609</v>
      </c>
      <c r="B4195" s="22">
        <v>1</v>
      </c>
      <c r="C4195" s="22">
        <v>1</v>
      </c>
    </row>
    <row r="4196" spans="1:3" x14ac:dyDescent="0.25">
      <c r="A4196" t="s">
        <v>3608</v>
      </c>
      <c r="B4196" s="22">
        <v>1</v>
      </c>
      <c r="C4196" s="22">
        <v>1</v>
      </c>
    </row>
    <row r="4197" spans="1:3" x14ac:dyDescent="0.25">
      <c r="A4197" t="s">
        <v>1557</v>
      </c>
      <c r="B4197" s="22">
        <v>2</v>
      </c>
      <c r="C4197" s="22">
        <v>1</v>
      </c>
    </row>
    <row r="4198" spans="1:3" x14ac:dyDescent="0.25">
      <c r="A4198" t="s">
        <v>3607</v>
      </c>
      <c r="B4198" s="22">
        <v>1</v>
      </c>
      <c r="C4198" s="22">
        <v>1</v>
      </c>
    </row>
    <row r="4199" spans="1:3" x14ac:dyDescent="0.25">
      <c r="A4199" t="s">
        <v>1553</v>
      </c>
      <c r="B4199" s="22">
        <v>3</v>
      </c>
      <c r="C4199" s="22">
        <v>1</v>
      </c>
    </row>
    <row r="4200" spans="1:3" x14ac:dyDescent="0.25">
      <c r="A4200" t="s">
        <v>7370</v>
      </c>
      <c r="B4200" s="22">
        <v>2</v>
      </c>
      <c r="C4200" s="22">
        <v>1</v>
      </c>
    </row>
    <row r="4201" spans="1:3" x14ac:dyDescent="0.25">
      <c r="A4201" t="s">
        <v>3606</v>
      </c>
      <c r="B4201" s="22">
        <v>1</v>
      </c>
      <c r="C4201" s="22">
        <v>1</v>
      </c>
    </row>
    <row r="4202" spans="1:3" x14ac:dyDescent="0.25">
      <c r="A4202" t="s">
        <v>3605</v>
      </c>
      <c r="B4202" s="22">
        <v>1</v>
      </c>
      <c r="C4202" s="22">
        <v>1</v>
      </c>
    </row>
    <row r="4203" spans="1:3" x14ac:dyDescent="0.25">
      <c r="A4203" t="s">
        <v>7554</v>
      </c>
      <c r="B4203" s="22">
        <v>1</v>
      </c>
      <c r="C4203" s="22">
        <v>1</v>
      </c>
    </row>
    <row r="4204" spans="1:3" x14ac:dyDescent="0.25">
      <c r="A4204" t="s">
        <v>7906</v>
      </c>
      <c r="B4204" s="22">
        <v>1</v>
      </c>
      <c r="C4204" s="22">
        <v>1</v>
      </c>
    </row>
    <row r="4205" spans="1:3" x14ac:dyDescent="0.25">
      <c r="A4205" t="s">
        <v>3604</v>
      </c>
      <c r="B4205" s="22">
        <v>5</v>
      </c>
      <c r="C4205" s="22">
        <v>1</v>
      </c>
    </row>
    <row r="4206" spans="1:3" x14ac:dyDescent="0.25">
      <c r="A4206" t="s">
        <v>8375</v>
      </c>
      <c r="B4206" s="22">
        <v>1</v>
      </c>
      <c r="C4206" s="22">
        <v>1</v>
      </c>
    </row>
    <row r="4207" spans="1:3" x14ac:dyDescent="0.25">
      <c r="A4207" t="s">
        <v>3603</v>
      </c>
      <c r="B4207" s="22">
        <v>1</v>
      </c>
      <c r="C4207" s="22">
        <v>1</v>
      </c>
    </row>
    <row r="4208" spans="1:3" x14ac:dyDescent="0.25">
      <c r="A4208" t="s">
        <v>3602</v>
      </c>
      <c r="B4208" s="22">
        <v>1</v>
      </c>
      <c r="C4208" s="22">
        <v>1</v>
      </c>
    </row>
    <row r="4209" spans="1:3" x14ac:dyDescent="0.25">
      <c r="A4209" t="s">
        <v>3601</v>
      </c>
      <c r="B4209" s="22">
        <v>2</v>
      </c>
      <c r="C4209" s="22">
        <v>1</v>
      </c>
    </row>
    <row r="4210" spans="1:3" x14ac:dyDescent="0.25">
      <c r="A4210" t="s">
        <v>3600</v>
      </c>
      <c r="B4210" s="22">
        <v>2</v>
      </c>
      <c r="C4210" s="22">
        <v>1</v>
      </c>
    </row>
    <row r="4211" spans="1:3" x14ac:dyDescent="0.25">
      <c r="A4211" t="s">
        <v>8376</v>
      </c>
      <c r="B4211" s="22">
        <v>1</v>
      </c>
      <c r="C4211" s="22">
        <v>1</v>
      </c>
    </row>
    <row r="4212" spans="1:3" x14ac:dyDescent="0.25">
      <c r="A4212" t="s">
        <v>5058</v>
      </c>
      <c r="B4212" s="22">
        <v>3</v>
      </c>
      <c r="C4212" s="22">
        <v>1</v>
      </c>
    </row>
    <row r="4213" spans="1:3" x14ac:dyDescent="0.25">
      <c r="A4213" t="s">
        <v>5057</v>
      </c>
      <c r="B4213" s="22">
        <v>1</v>
      </c>
      <c r="C4213" s="22">
        <v>1</v>
      </c>
    </row>
    <row r="4214" spans="1:3" x14ac:dyDescent="0.25">
      <c r="A4214" t="s">
        <v>3599</v>
      </c>
      <c r="B4214" s="22">
        <v>1</v>
      </c>
      <c r="C4214" s="22">
        <v>1</v>
      </c>
    </row>
    <row r="4215" spans="1:3" x14ac:dyDescent="0.25">
      <c r="A4215" t="s">
        <v>3598</v>
      </c>
      <c r="B4215" s="22">
        <v>1</v>
      </c>
      <c r="C4215" s="22">
        <v>1</v>
      </c>
    </row>
    <row r="4216" spans="1:3" x14ac:dyDescent="0.25">
      <c r="A4216" t="s">
        <v>3597</v>
      </c>
      <c r="B4216" s="22">
        <v>1</v>
      </c>
      <c r="C4216" s="22">
        <v>1</v>
      </c>
    </row>
    <row r="4217" spans="1:3" x14ac:dyDescent="0.25">
      <c r="A4217" t="s">
        <v>3596</v>
      </c>
      <c r="B4217" s="22">
        <v>2</v>
      </c>
      <c r="C4217" s="22">
        <v>1</v>
      </c>
    </row>
    <row r="4218" spans="1:3" x14ac:dyDescent="0.25">
      <c r="A4218" t="s">
        <v>3594</v>
      </c>
      <c r="B4218" s="22">
        <v>1</v>
      </c>
      <c r="C4218" s="22">
        <v>1</v>
      </c>
    </row>
    <row r="4219" spans="1:3" x14ac:dyDescent="0.25">
      <c r="A4219" t="s">
        <v>3593</v>
      </c>
      <c r="B4219" s="22">
        <v>2</v>
      </c>
      <c r="C4219" s="22">
        <v>1</v>
      </c>
    </row>
    <row r="4220" spans="1:3" x14ac:dyDescent="0.25">
      <c r="A4220" t="s">
        <v>3591</v>
      </c>
      <c r="B4220" s="22">
        <v>1</v>
      </c>
      <c r="C4220" s="22">
        <v>1</v>
      </c>
    </row>
    <row r="4221" spans="1:3" x14ac:dyDescent="0.25">
      <c r="A4221" t="s">
        <v>7907</v>
      </c>
      <c r="B4221" s="22">
        <v>2</v>
      </c>
      <c r="C4221" s="22">
        <v>1</v>
      </c>
    </row>
    <row r="4222" spans="1:3" x14ac:dyDescent="0.25">
      <c r="A4222" t="s">
        <v>1502</v>
      </c>
      <c r="B4222" s="22">
        <v>5</v>
      </c>
      <c r="C4222" s="22">
        <v>1</v>
      </c>
    </row>
    <row r="4223" spans="1:3" x14ac:dyDescent="0.25">
      <c r="A4223" t="s">
        <v>3590</v>
      </c>
      <c r="B4223" s="22">
        <v>2</v>
      </c>
      <c r="C4223" s="22">
        <v>1</v>
      </c>
    </row>
    <row r="4224" spans="1:3" x14ac:dyDescent="0.25">
      <c r="A4224" t="s">
        <v>7553</v>
      </c>
      <c r="B4224" s="22">
        <v>1</v>
      </c>
      <c r="C4224" s="22">
        <v>1</v>
      </c>
    </row>
    <row r="4225" spans="1:3" x14ac:dyDescent="0.25">
      <c r="A4225" t="s">
        <v>8377</v>
      </c>
      <c r="B4225" s="22">
        <v>1</v>
      </c>
      <c r="C4225" s="22">
        <v>1</v>
      </c>
    </row>
    <row r="4226" spans="1:3" x14ac:dyDescent="0.25">
      <c r="A4226" t="s">
        <v>3589</v>
      </c>
      <c r="B4226" s="22">
        <v>2</v>
      </c>
      <c r="C4226" s="22">
        <v>1</v>
      </c>
    </row>
    <row r="4227" spans="1:3" x14ac:dyDescent="0.25">
      <c r="A4227" t="s">
        <v>3588</v>
      </c>
      <c r="B4227" s="22">
        <v>1</v>
      </c>
      <c r="C4227" s="22">
        <v>1</v>
      </c>
    </row>
    <row r="4228" spans="1:3" x14ac:dyDescent="0.25">
      <c r="A4228" t="s">
        <v>1485</v>
      </c>
      <c r="B4228" s="22">
        <v>2</v>
      </c>
      <c r="C4228" s="22">
        <v>1</v>
      </c>
    </row>
    <row r="4229" spans="1:3" x14ac:dyDescent="0.25">
      <c r="A4229" t="s">
        <v>1482</v>
      </c>
      <c r="B4229" s="22">
        <v>3</v>
      </c>
      <c r="C4229" s="22">
        <v>1</v>
      </c>
    </row>
    <row r="4230" spans="1:3" x14ac:dyDescent="0.25">
      <c r="A4230" t="s">
        <v>8378</v>
      </c>
      <c r="B4230" s="22">
        <v>1</v>
      </c>
      <c r="C4230" s="22">
        <v>1</v>
      </c>
    </row>
    <row r="4231" spans="1:3" x14ac:dyDescent="0.25">
      <c r="A4231" t="s">
        <v>3586</v>
      </c>
      <c r="B4231" s="22">
        <v>2</v>
      </c>
      <c r="C4231" s="22">
        <v>1</v>
      </c>
    </row>
    <row r="4232" spans="1:3" x14ac:dyDescent="0.25">
      <c r="A4232" t="s">
        <v>7552</v>
      </c>
      <c r="B4232" s="22">
        <v>1</v>
      </c>
      <c r="C4232" s="22">
        <v>1</v>
      </c>
    </row>
    <row r="4233" spans="1:3" x14ac:dyDescent="0.25">
      <c r="A4233" t="s">
        <v>3585</v>
      </c>
      <c r="B4233" s="22">
        <v>1</v>
      </c>
      <c r="C4233" s="22">
        <v>1</v>
      </c>
    </row>
    <row r="4234" spans="1:3" x14ac:dyDescent="0.25">
      <c r="A4234" t="s">
        <v>3584</v>
      </c>
      <c r="B4234" s="22">
        <v>7</v>
      </c>
      <c r="C4234" s="22">
        <v>1</v>
      </c>
    </row>
    <row r="4235" spans="1:3" x14ac:dyDescent="0.25">
      <c r="A4235" t="s">
        <v>3583</v>
      </c>
      <c r="B4235" s="22">
        <v>2</v>
      </c>
      <c r="C4235" s="22">
        <v>1</v>
      </c>
    </row>
    <row r="4236" spans="1:3" x14ac:dyDescent="0.25">
      <c r="A4236" t="s">
        <v>3582</v>
      </c>
      <c r="B4236" s="22">
        <v>1</v>
      </c>
      <c r="C4236" s="22">
        <v>1</v>
      </c>
    </row>
    <row r="4237" spans="1:3" x14ac:dyDescent="0.25">
      <c r="A4237" t="s">
        <v>7908</v>
      </c>
      <c r="B4237" s="22">
        <v>1</v>
      </c>
      <c r="C4237" s="22">
        <v>1</v>
      </c>
    </row>
    <row r="4238" spans="1:3" x14ac:dyDescent="0.25">
      <c r="A4238" t="s">
        <v>3581</v>
      </c>
      <c r="B4238" s="22">
        <v>1</v>
      </c>
      <c r="C4238" s="22">
        <v>1</v>
      </c>
    </row>
    <row r="4239" spans="1:3" x14ac:dyDescent="0.25">
      <c r="A4239" t="s">
        <v>3580</v>
      </c>
      <c r="B4239" s="22">
        <v>1</v>
      </c>
      <c r="C4239" s="22">
        <v>1</v>
      </c>
    </row>
    <row r="4240" spans="1:3" x14ac:dyDescent="0.25">
      <c r="A4240" t="s">
        <v>3579</v>
      </c>
      <c r="B4240" s="22">
        <v>1</v>
      </c>
      <c r="C4240" s="22">
        <v>1</v>
      </c>
    </row>
    <row r="4241" spans="1:3" x14ac:dyDescent="0.25">
      <c r="A4241" t="s">
        <v>3578</v>
      </c>
      <c r="B4241" s="22">
        <v>1</v>
      </c>
      <c r="C4241" s="22">
        <v>1</v>
      </c>
    </row>
    <row r="4242" spans="1:3" x14ac:dyDescent="0.25">
      <c r="A4242" t="s">
        <v>1462</v>
      </c>
      <c r="B4242" s="22">
        <v>6</v>
      </c>
      <c r="C4242" s="22">
        <v>1</v>
      </c>
    </row>
    <row r="4243" spans="1:3" x14ac:dyDescent="0.25">
      <c r="A4243" t="s">
        <v>1461</v>
      </c>
      <c r="B4243" s="22">
        <v>94</v>
      </c>
      <c r="C4243" s="22">
        <v>1</v>
      </c>
    </row>
    <row r="4244" spans="1:3" x14ac:dyDescent="0.25">
      <c r="A4244" t="s">
        <v>3577</v>
      </c>
      <c r="B4244" s="22">
        <v>2</v>
      </c>
      <c r="C4244" s="22">
        <v>1</v>
      </c>
    </row>
    <row r="4245" spans="1:3" x14ac:dyDescent="0.25">
      <c r="A4245" t="s">
        <v>3576</v>
      </c>
      <c r="B4245" s="22">
        <v>2</v>
      </c>
      <c r="C4245" s="22">
        <v>1</v>
      </c>
    </row>
    <row r="4246" spans="1:3" x14ac:dyDescent="0.25">
      <c r="A4246" t="s">
        <v>3575</v>
      </c>
      <c r="B4246" s="22">
        <v>1</v>
      </c>
      <c r="C4246" s="22">
        <v>1</v>
      </c>
    </row>
    <row r="4247" spans="1:3" x14ac:dyDescent="0.25">
      <c r="A4247" t="s">
        <v>7551</v>
      </c>
      <c r="B4247" s="22">
        <v>1</v>
      </c>
      <c r="C4247" s="22">
        <v>1</v>
      </c>
    </row>
    <row r="4248" spans="1:3" x14ac:dyDescent="0.25">
      <c r="A4248" t="s">
        <v>3574</v>
      </c>
      <c r="B4248" s="22">
        <v>1</v>
      </c>
      <c r="C4248" s="22">
        <v>1</v>
      </c>
    </row>
    <row r="4249" spans="1:3" x14ac:dyDescent="0.25">
      <c r="A4249" t="s">
        <v>3572</v>
      </c>
      <c r="B4249" s="22">
        <v>3</v>
      </c>
      <c r="C4249" s="22">
        <v>1</v>
      </c>
    </row>
    <row r="4250" spans="1:3" x14ac:dyDescent="0.25">
      <c r="A4250" t="s">
        <v>3571</v>
      </c>
      <c r="B4250" s="22">
        <v>2</v>
      </c>
      <c r="C4250" s="22">
        <v>1</v>
      </c>
    </row>
    <row r="4251" spans="1:3" x14ac:dyDescent="0.25">
      <c r="A4251" t="s">
        <v>1431</v>
      </c>
      <c r="B4251" s="22">
        <v>2</v>
      </c>
      <c r="C4251" s="22">
        <v>1</v>
      </c>
    </row>
    <row r="4252" spans="1:3" x14ac:dyDescent="0.25">
      <c r="A4252" t="s">
        <v>3570</v>
      </c>
      <c r="B4252" s="22">
        <v>2</v>
      </c>
      <c r="C4252" s="22">
        <v>1</v>
      </c>
    </row>
    <row r="4253" spans="1:3" x14ac:dyDescent="0.25">
      <c r="A4253" t="s">
        <v>4898</v>
      </c>
      <c r="B4253" s="22">
        <v>1</v>
      </c>
      <c r="C4253" s="22">
        <v>1</v>
      </c>
    </row>
    <row r="4254" spans="1:3" x14ac:dyDescent="0.25">
      <c r="A4254" t="s">
        <v>3569</v>
      </c>
      <c r="B4254" s="22">
        <v>2</v>
      </c>
      <c r="C4254" s="22">
        <v>1</v>
      </c>
    </row>
    <row r="4255" spans="1:3" x14ac:dyDescent="0.25">
      <c r="A4255" t="s">
        <v>3568</v>
      </c>
      <c r="B4255" s="22">
        <v>1</v>
      </c>
      <c r="C4255" s="22">
        <v>1</v>
      </c>
    </row>
    <row r="4256" spans="1:3" x14ac:dyDescent="0.25">
      <c r="A4256" t="s">
        <v>5317</v>
      </c>
      <c r="B4256" s="22">
        <v>1</v>
      </c>
      <c r="C4256" s="22">
        <v>1</v>
      </c>
    </row>
    <row r="4257" spans="1:3" x14ac:dyDescent="0.25">
      <c r="A4257" t="s">
        <v>3567</v>
      </c>
      <c r="B4257" s="22">
        <v>1</v>
      </c>
      <c r="C4257" s="22">
        <v>1</v>
      </c>
    </row>
    <row r="4258" spans="1:3" x14ac:dyDescent="0.25">
      <c r="A4258" t="s">
        <v>1407</v>
      </c>
      <c r="B4258" s="22">
        <v>3</v>
      </c>
      <c r="C4258" s="22">
        <v>1</v>
      </c>
    </row>
    <row r="4259" spans="1:3" x14ac:dyDescent="0.25">
      <c r="A4259" t="s">
        <v>1405</v>
      </c>
      <c r="B4259" s="22">
        <v>5</v>
      </c>
      <c r="C4259" s="22">
        <v>1</v>
      </c>
    </row>
    <row r="4260" spans="1:3" x14ac:dyDescent="0.25">
      <c r="A4260" t="s">
        <v>1404</v>
      </c>
      <c r="B4260" s="22">
        <v>3</v>
      </c>
      <c r="C4260" s="22">
        <v>1</v>
      </c>
    </row>
    <row r="4261" spans="1:3" x14ac:dyDescent="0.25">
      <c r="A4261" t="s">
        <v>3566</v>
      </c>
      <c r="B4261" s="22">
        <v>1</v>
      </c>
      <c r="C4261" s="22">
        <v>1</v>
      </c>
    </row>
    <row r="4262" spans="1:3" x14ac:dyDescent="0.25">
      <c r="A4262" t="s">
        <v>3565</v>
      </c>
      <c r="B4262" s="22">
        <v>3</v>
      </c>
      <c r="C4262" s="22">
        <v>1</v>
      </c>
    </row>
    <row r="4263" spans="1:3" x14ac:dyDescent="0.25">
      <c r="A4263" t="s">
        <v>5030</v>
      </c>
      <c r="B4263" s="22">
        <v>10</v>
      </c>
      <c r="C4263" s="22">
        <v>1</v>
      </c>
    </row>
    <row r="4264" spans="1:3" x14ac:dyDescent="0.25">
      <c r="A4264" t="s">
        <v>7549</v>
      </c>
      <c r="B4264" s="22">
        <v>1</v>
      </c>
      <c r="C4264" s="22">
        <v>1</v>
      </c>
    </row>
    <row r="4265" spans="1:3" x14ac:dyDescent="0.25">
      <c r="A4265" t="s">
        <v>3564</v>
      </c>
      <c r="B4265" s="22">
        <v>5</v>
      </c>
      <c r="C4265" s="22">
        <v>1</v>
      </c>
    </row>
    <row r="4266" spans="1:3" x14ac:dyDescent="0.25">
      <c r="A4266" t="s">
        <v>3563</v>
      </c>
      <c r="B4266" s="22">
        <v>1</v>
      </c>
      <c r="C4266" s="22">
        <v>1</v>
      </c>
    </row>
    <row r="4267" spans="1:3" x14ac:dyDescent="0.25">
      <c r="A4267" t="s">
        <v>3562</v>
      </c>
      <c r="B4267" s="22">
        <v>9</v>
      </c>
      <c r="C4267" s="22">
        <v>1</v>
      </c>
    </row>
    <row r="4268" spans="1:3" x14ac:dyDescent="0.25">
      <c r="A4268" t="s">
        <v>3561</v>
      </c>
      <c r="B4268" s="22">
        <v>2</v>
      </c>
      <c r="C4268" s="22">
        <v>1</v>
      </c>
    </row>
    <row r="4269" spans="1:3" x14ac:dyDescent="0.25">
      <c r="A4269" t="s">
        <v>3560</v>
      </c>
      <c r="B4269" s="22">
        <v>1</v>
      </c>
      <c r="C4269" s="22">
        <v>1</v>
      </c>
    </row>
    <row r="4270" spans="1:3" x14ac:dyDescent="0.25">
      <c r="A4270" t="s">
        <v>7909</v>
      </c>
      <c r="B4270" s="22">
        <v>1</v>
      </c>
      <c r="C4270" s="22">
        <v>1</v>
      </c>
    </row>
    <row r="4271" spans="1:3" x14ac:dyDescent="0.25">
      <c r="A4271" t="s">
        <v>3558</v>
      </c>
      <c r="B4271" s="22">
        <v>1</v>
      </c>
      <c r="C4271" s="22">
        <v>1</v>
      </c>
    </row>
    <row r="4272" spans="1:3" x14ac:dyDescent="0.25">
      <c r="A4272" t="s">
        <v>3557</v>
      </c>
      <c r="B4272" s="22">
        <v>1</v>
      </c>
      <c r="C4272" s="22">
        <v>1</v>
      </c>
    </row>
    <row r="4273" spans="1:3" x14ac:dyDescent="0.25">
      <c r="A4273" t="s">
        <v>3556</v>
      </c>
      <c r="B4273" s="22">
        <v>1</v>
      </c>
      <c r="C4273" s="22">
        <v>1</v>
      </c>
    </row>
    <row r="4274" spans="1:3" x14ac:dyDescent="0.25">
      <c r="A4274" t="s">
        <v>3555</v>
      </c>
      <c r="B4274" s="22">
        <v>1</v>
      </c>
      <c r="C4274" s="22">
        <v>1</v>
      </c>
    </row>
    <row r="4275" spans="1:3" x14ac:dyDescent="0.25">
      <c r="A4275" t="s">
        <v>3554</v>
      </c>
      <c r="B4275" s="22">
        <v>1</v>
      </c>
      <c r="C4275" s="22">
        <v>1</v>
      </c>
    </row>
    <row r="4276" spans="1:3" x14ac:dyDescent="0.25">
      <c r="A4276" t="s">
        <v>3553</v>
      </c>
      <c r="B4276" s="22">
        <v>1</v>
      </c>
      <c r="C4276" s="22">
        <v>1</v>
      </c>
    </row>
    <row r="4277" spans="1:3" x14ac:dyDescent="0.25">
      <c r="A4277" t="s">
        <v>3552</v>
      </c>
      <c r="B4277" s="22">
        <v>1</v>
      </c>
      <c r="C4277" s="22">
        <v>1</v>
      </c>
    </row>
    <row r="4278" spans="1:3" x14ac:dyDescent="0.25">
      <c r="A4278" t="s">
        <v>3551</v>
      </c>
      <c r="B4278" s="22">
        <v>4</v>
      </c>
      <c r="C4278" s="22">
        <v>1</v>
      </c>
    </row>
    <row r="4279" spans="1:3" x14ac:dyDescent="0.25">
      <c r="A4279" t="s">
        <v>3550</v>
      </c>
      <c r="B4279" s="22">
        <v>2</v>
      </c>
      <c r="C4279" s="22">
        <v>1</v>
      </c>
    </row>
    <row r="4280" spans="1:3" x14ac:dyDescent="0.25">
      <c r="A4280" t="s">
        <v>5285</v>
      </c>
      <c r="B4280" s="22">
        <v>3</v>
      </c>
      <c r="C4280" s="22">
        <v>1</v>
      </c>
    </row>
    <row r="4281" spans="1:3" x14ac:dyDescent="0.25">
      <c r="A4281" t="s">
        <v>7547</v>
      </c>
      <c r="B4281" s="22">
        <v>1</v>
      </c>
      <c r="C4281" s="22">
        <v>1</v>
      </c>
    </row>
    <row r="4282" spans="1:3" x14ac:dyDescent="0.25">
      <c r="A4282" t="s">
        <v>3549</v>
      </c>
      <c r="B4282" s="22">
        <v>3</v>
      </c>
      <c r="C4282" s="22">
        <v>1</v>
      </c>
    </row>
    <row r="4283" spans="1:3" x14ac:dyDescent="0.25">
      <c r="A4283" t="s">
        <v>3548</v>
      </c>
      <c r="B4283" s="22">
        <v>1</v>
      </c>
      <c r="C4283" s="22">
        <v>1</v>
      </c>
    </row>
    <row r="4284" spans="1:3" x14ac:dyDescent="0.25">
      <c r="A4284" t="s">
        <v>8379</v>
      </c>
      <c r="B4284" s="22">
        <v>1</v>
      </c>
      <c r="C4284" s="22">
        <v>1</v>
      </c>
    </row>
    <row r="4285" spans="1:3" x14ac:dyDescent="0.25">
      <c r="A4285" t="s">
        <v>3547</v>
      </c>
      <c r="B4285" s="22">
        <v>2</v>
      </c>
      <c r="C4285" s="22">
        <v>1</v>
      </c>
    </row>
    <row r="4286" spans="1:3" x14ac:dyDescent="0.25">
      <c r="A4286" t="s">
        <v>3544</v>
      </c>
      <c r="B4286" s="22">
        <v>8</v>
      </c>
      <c r="C4286" s="22">
        <v>1</v>
      </c>
    </row>
    <row r="4287" spans="1:3" x14ac:dyDescent="0.25">
      <c r="A4287" t="s">
        <v>3543</v>
      </c>
      <c r="B4287" s="22">
        <v>1</v>
      </c>
      <c r="C4287" s="22">
        <v>1</v>
      </c>
    </row>
    <row r="4288" spans="1:3" x14ac:dyDescent="0.25">
      <c r="A4288" t="s">
        <v>3542</v>
      </c>
      <c r="B4288" s="22">
        <v>1</v>
      </c>
      <c r="C4288" s="22">
        <v>1</v>
      </c>
    </row>
    <row r="4289" spans="1:3" x14ac:dyDescent="0.25">
      <c r="A4289" t="s">
        <v>3541</v>
      </c>
      <c r="B4289" s="22">
        <v>1</v>
      </c>
      <c r="C4289" s="22">
        <v>1</v>
      </c>
    </row>
    <row r="4290" spans="1:3" x14ac:dyDescent="0.25">
      <c r="A4290" t="s">
        <v>6126</v>
      </c>
      <c r="B4290" s="22">
        <v>1</v>
      </c>
      <c r="C4290" s="22">
        <v>1</v>
      </c>
    </row>
    <row r="4291" spans="1:3" x14ac:dyDescent="0.25">
      <c r="A4291" t="s">
        <v>3540</v>
      </c>
      <c r="B4291" s="22">
        <v>1</v>
      </c>
      <c r="C4291" s="22">
        <v>1</v>
      </c>
    </row>
    <row r="4292" spans="1:3" x14ac:dyDescent="0.25">
      <c r="A4292" t="s">
        <v>1323</v>
      </c>
      <c r="B4292" s="22">
        <v>7</v>
      </c>
      <c r="C4292" s="22">
        <v>1</v>
      </c>
    </row>
    <row r="4293" spans="1:3" x14ac:dyDescent="0.25">
      <c r="A4293" t="s">
        <v>3538</v>
      </c>
      <c r="B4293" s="22">
        <v>1</v>
      </c>
      <c r="C4293" s="22">
        <v>1</v>
      </c>
    </row>
    <row r="4294" spans="1:3" x14ac:dyDescent="0.25">
      <c r="A4294" t="s">
        <v>3537</v>
      </c>
      <c r="B4294" s="22">
        <v>2</v>
      </c>
      <c r="C4294" s="22">
        <v>1</v>
      </c>
    </row>
    <row r="4295" spans="1:3" x14ac:dyDescent="0.25">
      <c r="A4295" t="s">
        <v>8380</v>
      </c>
      <c r="B4295" s="22">
        <v>1</v>
      </c>
      <c r="C4295" s="22">
        <v>1</v>
      </c>
    </row>
    <row r="4296" spans="1:3" x14ac:dyDescent="0.25">
      <c r="A4296" t="s">
        <v>8381</v>
      </c>
      <c r="B4296" s="22">
        <v>1</v>
      </c>
      <c r="C4296" s="22">
        <v>1</v>
      </c>
    </row>
    <row r="4297" spans="1:3" x14ac:dyDescent="0.25">
      <c r="A4297" t="s">
        <v>3533</v>
      </c>
      <c r="B4297" s="22">
        <v>1</v>
      </c>
      <c r="C4297" s="22">
        <v>1</v>
      </c>
    </row>
    <row r="4298" spans="1:3" x14ac:dyDescent="0.25">
      <c r="A4298" t="s">
        <v>3532</v>
      </c>
      <c r="B4298" s="22">
        <v>1</v>
      </c>
      <c r="C4298" s="22">
        <v>1</v>
      </c>
    </row>
    <row r="4299" spans="1:3" x14ac:dyDescent="0.25">
      <c r="A4299" t="s">
        <v>8144</v>
      </c>
      <c r="B4299" s="22">
        <v>2</v>
      </c>
      <c r="C4299" s="22">
        <v>1</v>
      </c>
    </row>
    <row r="4300" spans="1:3" x14ac:dyDescent="0.25">
      <c r="A4300" t="s">
        <v>3531</v>
      </c>
      <c r="B4300" s="22">
        <v>7</v>
      </c>
      <c r="C4300" s="22">
        <v>1</v>
      </c>
    </row>
    <row r="4301" spans="1:3" x14ac:dyDescent="0.25">
      <c r="A4301" t="s">
        <v>3008</v>
      </c>
      <c r="B4301" s="22">
        <v>4</v>
      </c>
      <c r="C4301" s="22">
        <v>1</v>
      </c>
    </row>
    <row r="4302" spans="1:3" x14ac:dyDescent="0.25">
      <c r="A4302" t="s">
        <v>8382</v>
      </c>
      <c r="B4302" s="22">
        <v>1</v>
      </c>
      <c r="C4302" s="22">
        <v>1</v>
      </c>
    </row>
    <row r="4303" spans="1:3" x14ac:dyDescent="0.25">
      <c r="A4303" t="s">
        <v>7910</v>
      </c>
      <c r="B4303" s="22">
        <v>1</v>
      </c>
      <c r="C4303" s="22">
        <v>1</v>
      </c>
    </row>
    <row r="4304" spans="1:3" x14ac:dyDescent="0.25">
      <c r="A4304" t="s">
        <v>3526</v>
      </c>
      <c r="B4304" s="22">
        <v>1</v>
      </c>
      <c r="C4304" s="22">
        <v>1</v>
      </c>
    </row>
    <row r="4305" spans="1:3" x14ac:dyDescent="0.25">
      <c r="A4305" t="s">
        <v>7911</v>
      </c>
      <c r="B4305" s="22">
        <v>1</v>
      </c>
      <c r="C4305" s="22">
        <v>1</v>
      </c>
    </row>
    <row r="4306" spans="1:3" x14ac:dyDescent="0.25">
      <c r="A4306" t="s">
        <v>3522</v>
      </c>
      <c r="B4306" s="22">
        <v>1</v>
      </c>
      <c r="C4306" s="22">
        <v>1</v>
      </c>
    </row>
    <row r="4307" spans="1:3" x14ac:dyDescent="0.25">
      <c r="A4307" t="s">
        <v>2984</v>
      </c>
      <c r="B4307" s="22">
        <v>2</v>
      </c>
      <c r="C4307" s="22">
        <v>1</v>
      </c>
    </row>
    <row r="4308" spans="1:3" x14ac:dyDescent="0.25">
      <c r="A4308" t="s">
        <v>3521</v>
      </c>
      <c r="B4308" s="22">
        <v>1</v>
      </c>
      <c r="C4308" s="22">
        <v>1</v>
      </c>
    </row>
    <row r="4309" spans="1:3" x14ac:dyDescent="0.25">
      <c r="A4309" t="s">
        <v>5224</v>
      </c>
      <c r="B4309" s="22">
        <v>1</v>
      </c>
      <c r="C4309" s="22">
        <v>1</v>
      </c>
    </row>
    <row r="4310" spans="1:3" x14ac:dyDescent="0.25">
      <c r="A4310" t="s">
        <v>7545</v>
      </c>
      <c r="B4310" s="22">
        <v>1</v>
      </c>
      <c r="C4310" s="22">
        <v>1</v>
      </c>
    </row>
    <row r="4311" spans="1:3" x14ac:dyDescent="0.25">
      <c r="A4311" t="s">
        <v>3520</v>
      </c>
      <c r="B4311" s="22">
        <v>1</v>
      </c>
      <c r="C4311" s="22">
        <v>1</v>
      </c>
    </row>
    <row r="4312" spans="1:3" x14ac:dyDescent="0.25">
      <c r="A4312" t="s">
        <v>7493</v>
      </c>
      <c r="B4312" s="22">
        <v>2</v>
      </c>
      <c r="C4312" s="22">
        <v>1</v>
      </c>
    </row>
    <row r="4313" spans="1:3" x14ac:dyDescent="0.25">
      <c r="A4313" t="s">
        <v>3519</v>
      </c>
      <c r="B4313" s="22">
        <v>1</v>
      </c>
      <c r="C4313" s="22">
        <v>1</v>
      </c>
    </row>
    <row r="4314" spans="1:3" x14ac:dyDescent="0.25">
      <c r="A4314" t="s">
        <v>3516</v>
      </c>
      <c r="B4314" s="22">
        <v>1</v>
      </c>
      <c r="C4314" s="22">
        <v>1</v>
      </c>
    </row>
    <row r="4315" spans="1:3" x14ac:dyDescent="0.25">
      <c r="A4315" t="s">
        <v>7544</v>
      </c>
      <c r="B4315" s="22">
        <v>1</v>
      </c>
      <c r="C4315" s="22">
        <v>1</v>
      </c>
    </row>
    <row r="4316" spans="1:3" x14ac:dyDescent="0.25">
      <c r="A4316" t="s">
        <v>3515</v>
      </c>
      <c r="B4316" s="22">
        <v>1</v>
      </c>
      <c r="C4316" s="22">
        <v>1</v>
      </c>
    </row>
    <row r="4317" spans="1:3" x14ac:dyDescent="0.25">
      <c r="A4317" t="s">
        <v>7912</v>
      </c>
      <c r="B4317" s="22">
        <v>1</v>
      </c>
      <c r="C4317" s="22">
        <v>1</v>
      </c>
    </row>
    <row r="4318" spans="1:3" x14ac:dyDescent="0.25">
      <c r="A4318" t="s">
        <v>7913</v>
      </c>
      <c r="B4318" s="22">
        <v>1</v>
      </c>
      <c r="C4318" s="22">
        <v>1</v>
      </c>
    </row>
    <row r="4319" spans="1:3" x14ac:dyDescent="0.25">
      <c r="A4319" t="s">
        <v>3513</v>
      </c>
      <c r="B4319" s="22">
        <v>1</v>
      </c>
      <c r="C4319" s="22">
        <v>1</v>
      </c>
    </row>
    <row r="4320" spans="1:3" x14ac:dyDescent="0.25">
      <c r="A4320" t="s">
        <v>3511</v>
      </c>
      <c r="B4320" s="22">
        <v>1</v>
      </c>
      <c r="C4320" s="22">
        <v>1</v>
      </c>
    </row>
    <row r="4321" spans="1:3" x14ac:dyDescent="0.25">
      <c r="A4321" t="s">
        <v>3510</v>
      </c>
      <c r="B4321" s="22">
        <v>1</v>
      </c>
      <c r="C4321" s="22">
        <v>1</v>
      </c>
    </row>
    <row r="4322" spans="1:3" x14ac:dyDescent="0.25">
      <c r="A4322" t="s">
        <v>7543</v>
      </c>
      <c r="B4322" s="22">
        <v>1</v>
      </c>
      <c r="C4322" s="22">
        <v>1</v>
      </c>
    </row>
    <row r="4323" spans="1:3" x14ac:dyDescent="0.25">
      <c r="A4323" t="s">
        <v>3508</v>
      </c>
      <c r="B4323" s="22">
        <v>1</v>
      </c>
      <c r="C4323" s="22">
        <v>1</v>
      </c>
    </row>
    <row r="4324" spans="1:3" x14ac:dyDescent="0.25">
      <c r="A4324" t="s">
        <v>3507</v>
      </c>
      <c r="B4324" s="22">
        <v>1</v>
      </c>
      <c r="C4324" s="22">
        <v>1</v>
      </c>
    </row>
    <row r="4325" spans="1:3" x14ac:dyDescent="0.25">
      <c r="A4325" t="s">
        <v>8383</v>
      </c>
      <c r="B4325" s="22">
        <v>1</v>
      </c>
      <c r="C4325" s="22">
        <v>1</v>
      </c>
    </row>
    <row r="4326" spans="1:3" x14ac:dyDescent="0.25">
      <c r="A4326" t="s">
        <v>3505</v>
      </c>
      <c r="B4326" s="22">
        <v>1</v>
      </c>
      <c r="C4326" s="22">
        <v>1</v>
      </c>
    </row>
    <row r="4327" spans="1:3" x14ac:dyDescent="0.25">
      <c r="A4327" t="s">
        <v>5357</v>
      </c>
      <c r="B4327" s="22">
        <v>1</v>
      </c>
      <c r="C4327" s="22">
        <v>1</v>
      </c>
    </row>
    <row r="4328" spans="1:3" x14ac:dyDescent="0.25">
      <c r="A4328" t="s">
        <v>2936</v>
      </c>
      <c r="B4328" s="22">
        <v>2</v>
      </c>
      <c r="C4328" s="22">
        <v>1</v>
      </c>
    </row>
    <row r="4329" spans="1:3" x14ac:dyDescent="0.25">
      <c r="A4329" t="s">
        <v>3504</v>
      </c>
      <c r="B4329" s="22">
        <v>3</v>
      </c>
      <c r="C4329" s="22">
        <v>1</v>
      </c>
    </row>
    <row r="4330" spans="1:3" x14ac:dyDescent="0.25">
      <c r="A4330" t="s">
        <v>3503</v>
      </c>
      <c r="B4330" s="22">
        <v>1</v>
      </c>
      <c r="C4330" s="22">
        <v>1</v>
      </c>
    </row>
    <row r="4331" spans="1:3" x14ac:dyDescent="0.25">
      <c r="A4331" t="s">
        <v>3502</v>
      </c>
      <c r="B4331" s="22">
        <v>1</v>
      </c>
      <c r="C4331" s="22">
        <v>1</v>
      </c>
    </row>
    <row r="4332" spans="1:3" x14ac:dyDescent="0.25">
      <c r="A4332" t="s">
        <v>7542</v>
      </c>
      <c r="B4332" s="22">
        <v>2</v>
      </c>
      <c r="C4332" s="22">
        <v>1</v>
      </c>
    </row>
    <row r="4333" spans="1:3" x14ac:dyDescent="0.25">
      <c r="A4333" t="s">
        <v>3500</v>
      </c>
      <c r="B4333" s="22">
        <v>1</v>
      </c>
      <c r="C4333" s="22">
        <v>1</v>
      </c>
    </row>
    <row r="4334" spans="1:3" x14ac:dyDescent="0.25">
      <c r="A4334" t="s">
        <v>3499</v>
      </c>
      <c r="B4334" s="22">
        <v>1</v>
      </c>
      <c r="C4334" s="22">
        <v>1</v>
      </c>
    </row>
    <row r="4335" spans="1:3" x14ac:dyDescent="0.25">
      <c r="A4335" t="s">
        <v>7914</v>
      </c>
      <c r="B4335" s="22">
        <v>1</v>
      </c>
      <c r="C4335" s="22">
        <v>1</v>
      </c>
    </row>
    <row r="4336" spans="1:3" x14ac:dyDescent="0.25">
      <c r="A4336" t="s">
        <v>3498</v>
      </c>
      <c r="B4336" s="22">
        <v>1</v>
      </c>
      <c r="C4336" s="22">
        <v>1</v>
      </c>
    </row>
    <row r="4337" spans="1:3" x14ac:dyDescent="0.25">
      <c r="A4337" t="s">
        <v>3497</v>
      </c>
      <c r="B4337" s="22">
        <v>1</v>
      </c>
      <c r="C4337" s="22">
        <v>1</v>
      </c>
    </row>
    <row r="4338" spans="1:3" x14ac:dyDescent="0.25">
      <c r="A4338" t="s">
        <v>2917</v>
      </c>
      <c r="B4338" s="22">
        <v>2</v>
      </c>
      <c r="C4338" s="22">
        <v>1</v>
      </c>
    </row>
    <row r="4339" spans="1:3" x14ac:dyDescent="0.25">
      <c r="A4339" t="s">
        <v>3496</v>
      </c>
      <c r="B4339" s="22">
        <v>1</v>
      </c>
      <c r="C4339" s="22">
        <v>1</v>
      </c>
    </row>
    <row r="4340" spans="1:3" x14ac:dyDescent="0.25">
      <c r="A4340" t="s">
        <v>3495</v>
      </c>
      <c r="B4340" s="22">
        <v>1</v>
      </c>
      <c r="C4340" s="22">
        <v>1</v>
      </c>
    </row>
    <row r="4341" spans="1:3" x14ac:dyDescent="0.25">
      <c r="A4341" t="s">
        <v>3494</v>
      </c>
      <c r="B4341" s="22">
        <v>2</v>
      </c>
      <c r="C4341" s="22">
        <v>1</v>
      </c>
    </row>
    <row r="4342" spans="1:3" x14ac:dyDescent="0.25">
      <c r="A4342" t="s">
        <v>3493</v>
      </c>
      <c r="B4342" s="22">
        <v>1</v>
      </c>
      <c r="C4342" s="22">
        <v>1</v>
      </c>
    </row>
    <row r="4343" spans="1:3" x14ac:dyDescent="0.25">
      <c r="A4343" t="s">
        <v>4737</v>
      </c>
      <c r="B4343" s="22">
        <v>1</v>
      </c>
      <c r="C4343" s="22">
        <v>1</v>
      </c>
    </row>
    <row r="4344" spans="1:3" x14ac:dyDescent="0.25">
      <c r="A4344" t="s">
        <v>4752</v>
      </c>
      <c r="B4344" s="22">
        <v>3</v>
      </c>
      <c r="C4344" s="22">
        <v>1</v>
      </c>
    </row>
    <row r="4345" spans="1:3" x14ac:dyDescent="0.25">
      <c r="A4345" t="s">
        <v>3492</v>
      </c>
      <c r="B4345" s="22">
        <v>1</v>
      </c>
      <c r="C4345" s="22">
        <v>1</v>
      </c>
    </row>
    <row r="4346" spans="1:3" x14ac:dyDescent="0.25">
      <c r="A4346" t="s">
        <v>4785</v>
      </c>
      <c r="B4346" s="22">
        <v>1</v>
      </c>
      <c r="C4346" s="22">
        <v>1</v>
      </c>
    </row>
    <row r="4347" spans="1:3" x14ac:dyDescent="0.25">
      <c r="A4347" t="s">
        <v>7541</v>
      </c>
      <c r="B4347" s="22">
        <v>1</v>
      </c>
      <c r="C4347" s="22">
        <v>1</v>
      </c>
    </row>
    <row r="4348" spans="1:3" x14ac:dyDescent="0.25">
      <c r="A4348" t="s">
        <v>4797</v>
      </c>
      <c r="B4348" s="22">
        <v>3</v>
      </c>
      <c r="C4348" s="22">
        <v>1</v>
      </c>
    </row>
    <row r="4349" spans="1:3" x14ac:dyDescent="0.25">
      <c r="A4349" t="s">
        <v>7540</v>
      </c>
      <c r="B4349" s="22">
        <v>1</v>
      </c>
      <c r="C4349" s="22">
        <v>1</v>
      </c>
    </row>
    <row r="4350" spans="1:3" x14ac:dyDescent="0.25">
      <c r="A4350" t="s">
        <v>8384</v>
      </c>
      <c r="B4350" s="22">
        <v>1</v>
      </c>
      <c r="C4350" s="22">
        <v>1</v>
      </c>
    </row>
    <row r="4351" spans="1:3" x14ac:dyDescent="0.25">
      <c r="A4351" t="s">
        <v>3491</v>
      </c>
      <c r="B4351" s="22">
        <v>1</v>
      </c>
      <c r="C4351" s="22">
        <v>1</v>
      </c>
    </row>
    <row r="4352" spans="1:3" x14ac:dyDescent="0.25">
      <c r="A4352" t="s">
        <v>3490</v>
      </c>
      <c r="B4352" s="22">
        <v>2</v>
      </c>
      <c r="C4352" s="22">
        <v>1</v>
      </c>
    </row>
    <row r="4353" spans="1:3" x14ac:dyDescent="0.25">
      <c r="A4353" t="s">
        <v>2890</v>
      </c>
      <c r="B4353" s="22">
        <v>1</v>
      </c>
      <c r="C4353" s="22">
        <v>1</v>
      </c>
    </row>
    <row r="4354" spans="1:3" x14ac:dyDescent="0.25">
      <c r="A4354" t="s">
        <v>3489</v>
      </c>
      <c r="B4354" s="22">
        <v>1</v>
      </c>
      <c r="C4354" s="22">
        <v>1</v>
      </c>
    </row>
    <row r="4355" spans="1:3" x14ac:dyDescent="0.25">
      <c r="A4355" t="s">
        <v>2885</v>
      </c>
      <c r="B4355" s="22">
        <v>2</v>
      </c>
      <c r="C4355" s="22">
        <v>1</v>
      </c>
    </row>
    <row r="4356" spans="1:3" x14ac:dyDescent="0.25">
      <c r="A4356" t="s">
        <v>3488</v>
      </c>
      <c r="B4356" s="22">
        <v>1</v>
      </c>
      <c r="C4356" s="22">
        <v>1</v>
      </c>
    </row>
    <row r="4357" spans="1:3" x14ac:dyDescent="0.25">
      <c r="A4357" t="s">
        <v>3487</v>
      </c>
      <c r="B4357" s="22">
        <v>16</v>
      </c>
      <c r="C4357" s="22">
        <v>1</v>
      </c>
    </row>
    <row r="4358" spans="1:3" x14ac:dyDescent="0.25">
      <c r="A4358" t="s">
        <v>4883</v>
      </c>
      <c r="B4358" s="22">
        <v>2</v>
      </c>
      <c r="C4358" s="22">
        <v>1</v>
      </c>
    </row>
    <row r="4359" spans="1:3" x14ac:dyDescent="0.25">
      <c r="A4359" t="s">
        <v>3485</v>
      </c>
      <c r="B4359" s="22">
        <v>2</v>
      </c>
      <c r="C4359" s="22">
        <v>1</v>
      </c>
    </row>
    <row r="4360" spans="1:3" x14ac:dyDescent="0.25">
      <c r="A4360" t="s">
        <v>8385</v>
      </c>
      <c r="B4360" s="22">
        <v>1</v>
      </c>
      <c r="C4360" s="22">
        <v>1</v>
      </c>
    </row>
    <row r="4361" spans="1:3" x14ac:dyDescent="0.25">
      <c r="A4361" t="s">
        <v>2866</v>
      </c>
      <c r="B4361" s="22">
        <v>2</v>
      </c>
      <c r="C4361" s="22">
        <v>1</v>
      </c>
    </row>
    <row r="4362" spans="1:3" x14ac:dyDescent="0.25">
      <c r="A4362" t="s">
        <v>8386</v>
      </c>
      <c r="B4362" s="22">
        <v>1</v>
      </c>
      <c r="C4362" s="22">
        <v>1</v>
      </c>
    </row>
    <row r="4363" spans="1:3" x14ac:dyDescent="0.25">
      <c r="A4363" t="s">
        <v>3482</v>
      </c>
      <c r="B4363" s="22">
        <v>1</v>
      </c>
      <c r="C4363" s="22">
        <v>1</v>
      </c>
    </row>
    <row r="4364" spans="1:3" x14ac:dyDescent="0.25">
      <c r="A4364" t="s">
        <v>3478</v>
      </c>
      <c r="B4364" s="22">
        <v>1</v>
      </c>
      <c r="C4364" s="22">
        <v>1</v>
      </c>
    </row>
    <row r="4365" spans="1:3" x14ac:dyDescent="0.25">
      <c r="A4365" t="s">
        <v>4971</v>
      </c>
      <c r="B4365" s="22">
        <v>1</v>
      </c>
      <c r="C4365" s="22">
        <v>1</v>
      </c>
    </row>
    <row r="4366" spans="1:3" x14ac:dyDescent="0.25">
      <c r="A4366" t="s">
        <v>3477</v>
      </c>
      <c r="B4366" s="22">
        <v>2</v>
      </c>
      <c r="C4366" s="22">
        <v>1</v>
      </c>
    </row>
    <row r="4367" spans="1:3" x14ac:dyDescent="0.25">
      <c r="A4367" t="s">
        <v>2844</v>
      </c>
      <c r="B4367" s="22">
        <v>3</v>
      </c>
      <c r="C4367" s="22">
        <v>1</v>
      </c>
    </row>
    <row r="4368" spans="1:3" x14ac:dyDescent="0.25">
      <c r="A4368" t="s">
        <v>3475</v>
      </c>
      <c r="B4368" s="22">
        <v>1</v>
      </c>
      <c r="C4368" s="22">
        <v>1</v>
      </c>
    </row>
    <row r="4369" spans="1:3" x14ac:dyDescent="0.25">
      <c r="A4369" t="s">
        <v>2837</v>
      </c>
      <c r="B4369" s="22">
        <v>3</v>
      </c>
      <c r="C4369" s="22">
        <v>1</v>
      </c>
    </row>
    <row r="4370" spans="1:3" x14ac:dyDescent="0.25">
      <c r="A4370" t="s">
        <v>2831</v>
      </c>
      <c r="B4370" s="22">
        <v>2</v>
      </c>
      <c r="C4370" s="22">
        <v>1</v>
      </c>
    </row>
    <row r="4371" spans="1:3" x14ac:dyDescent="0.25">
      <c r="A4371" t="s">
        <v>3474</v>
      </c>
      <c r="B4371" s="22">
        <v>1</v>
      </c>
      <c r="C4371" s="22">
        <v>1</v>
      </c>
    </row>
    <row r="4372" spans="1:3" x14ac:dyDescent="0.25">
      <c r="A4372" t="s">
        <v>5005</v>
      </c>
      <c r="B4372" s="22">
        <v>1</v>
      </c>
      <c r="C4372" s="22">
        <v>1</v>
      </c>
    </row>
    <row r="4373" spans="1:3" x14ac:dyDescent="0.25">
      <c r="A4373" t="s">
        <v>2824</v>
      </c>
      <c r="B4373" s="22">
        <v>2</v>
      </c>
      <c r="C4373" s="22">
        <v>1</v>
      </c>
    </row>
    <row r="4374" spans="1:3" x14ac:dyDescent="0.25">
      <c r="A4374" t="s">
        <v>3473</v>
      </c>
      <c r="B4374" s="22">
        <v>2</v>
      </c>
      <c r="C4374" s="22">
        <v>1</v>
      </c>
    </row>
    <row r="4375" spans="1:3" x14ac:dyDescent="0.25">
      <c r="A4375" t="s">
        <v>3472</v>
      </c>
      <c r="B4375" s="22">
        <v>4</v>
      </c>
      <c r="C4375" s="22">
        <v>1</v>
      </c>
    </row>
    <row r="4376" spans="1:3" x14ac:dyDescent="0.25">
      <c r="A4376" t="s">
        <v>8387</v>
      </c>
      <c r="B4376" s="22">
        <v>1</v>
      </c>
      <c r="C4376" s="22">
        <v>1</v>
      </c>
    </row>
    <row r="4377" spans="1:3" x14ac:dyDescent="0.25">
      <c r="A4377" t="s">
        <v>7915</v>
      </c>
      <c r="B4377" s="22">
        <v>1</v>
      </c>
      <c r="C4377" s="22">
        <v>1</v>
      </c>
    </row>
    <row r="4378" spans="1:3" x14ac:dyDescent="0.25">
      <c r="A4378" t="s">
        <v>3471</v>
      </c>
      <c r="B4378" s="22">
        <v>3</v>
      </c>
      <c r="C4378" s="22">
        <v>1</v>
      </c>
    </row>
    <row r="4379" spans="1:3" x14ac:dyDescent="0.25">
      <c r="A4379" t="s">
        <v>3470</v>
      </c>
      <c r="B4379" s="22">
        <v>1</v>
      </c>
      <c r="C4379" s="22">
        <v>1</v>
      </c>
    </row>
    <row r="4380" spans="1:3" x14ac:dyDescent="0.25">
      <c r="A4380" t="s">
        <v>3469</v>
      </c>
      <c r="B4380" s="22">
        <v>1</v>
      </c>
      <c r="C4380" s="22">
        <v>1</v>
      </c>
    </row>
    <row r="4381" spans="1:3" x14ac:dyDescent="0.25">
      <c r="A4381" t="s">
        <v>3468</v>
      </c>
      <c r="B4381" s="22">
        <v>1</v>
      </c>
      <c r="C4381" s="22">
        <v>1</v>
      </c>
    </row>
    <row r="4382" spans="1:3" x14ac:dyDescent="0.25">
      <c r="A4382" t="s">
        <v>3467</v>
      </c>
      <c r="B4382" s="22">
        <v>1</v>
      </c>
      <c r="C4382" s="22">
        <v>1</v>
      </c>
    </row>
    <row r="4383" spans="1:3" x14ac:dyDescent="0.25">
      <c r="A4383" t="s">
        <v>3466</v>
      </c>
      <c r="B4383" s="22">
        <v>1</v>
      </c>
      <c r="C4383" s="22">
        <v>1</v>
      </c>
    </row>
    <row r="4384" spans="1:3" x14ac:dyDescent="0.25">
      <c r="A4384" t="s">
        <v>5046</v>
      </c>
      <c r="B4384" s="22">
        <v>1</v>
      </c>
      <c r="C4384" s="22">
        <v>1</v>
      </c>
    </row>
    <row r="4385" spans="1:3" x14ac:dyDescent="0.25">
      <c r="A4385" t="s">
        <v>3465</v>
      </c>
      <c r="B4385" s="22">
        <v>2</v>
      </c>
      <c r="C4385" s="22">
        <v>1</v>
      </c>
    </row>
    <row r="4386" spans="1:3" x14ac:dyDescent="0.25">
      <c r="A4386" t="s">
        <v>3464</v>
      </c>
      <c r="B4386" s="22">
        <v>2</v>
      </c>
      <c r="C4386" s="22">
        <v>1</v>
      </c>
    </row>
    <row r="4387" spans="1:3" x14ac:dyDescent="0.25">
      <c r="A4387" t="s">
        <v>7916</v>
      </c>
      <c r="B4387" s="22">
        <v>1</v>
      </c>
      <c r="C4387" s="22">
        <v>1</v>
      </c>
    </row>
    <row r="4388" spans="1:3" x14ac:dyDescent="0.25">
      <c r="A4388" t="s">
        <v>8388</v>
      </c>
      <c r="B4388" s="22">
        <v>1</v>
      </c>
      <c r="C4388" s="22">
        <v>1</v>
      </c>
    </row>
    <row r="4389" spans="1:3" x14ac:dyDescent="0.25">
      <c r="A4389" t="s">
        <v>3463</v>
      </c>
      <c r="B4389" s="22">
        <v>3</v>
      </c>
      <c r="C4389" s="22">
        <v>1</v>
      </c>
    </row>
    <row r="4390" spans="1:3" x14ac:dyDescent="0.25">
      <c r="A4390" t="s">
        <v>5080</v>
      </c>
      <c r="B4390" s="22">
        <v>1</v>
      </c>
      <c r="C4390" s="22">
        <v>1</v>
      </c>
    </row>
    <row r="4391" spans="1:3" x14ac:dyDescent="0.25">
      <c r="A4391" t="s">
        <v>3462</v>
      </c>
      <c r="B4391" s="22">
        <v>1</v>
      </c>
      <c r="C4391" s="22">
        <v>1</v>
      </c>
    </row>
    <row r="4392" spans="1:3" x14ac:dyDescent="0.25">
      <c r="A4392" t="s">
        <v>3461</v>
      </c>
      <c r="B4392" s="22">
        <v>2</v>
      </c>
      <c r="C4392" s="22">
        <v>1</v>
      </c>
    </row>
    <row r="4393" spans="1:3" x14ac:dyDescent="0.25">
      <c r="A4393" t="s">
        <v>7917</v>
      </c>
      <c r="B4393" s="22">
        <v>1</v>
      </c>
      <c r="C4393" s="22">
        <v>1</v>
      </c>
    </row>
    <row r="4394" spans="1:3" x14ac:dyDescent="0.25">
      <c r="A4394" t="s">
        <v>5558</v>
      </c>
      <c r="B4394" s="22">
        <v>1</v>
      </c>
      <c r="C4394" s="22">
        <v>1</v>
      </c>
    </row>
    <row r="4395" spans="1:3" x14ac:dyDescent="0.25">
      <c r="A4395" t="s">
        <v>3458</v>
      </c>
      <c r="B4395" s="22">
        <v>1</v>
      </c>
      <c r="C4395" s="22">
        <v>1</v>
      </c>
    </row>
    <row r="4396" spans="1:3" x14ac:dyDescent="0.25">
      <c r="A4396" t="s">
        <v>3457</v>
      </c>
      <c r="B4396" s="22">
        <v>1</v>
      </c>
      <c r="C4396" s="22">
        <v>1</v>
      </c>
    </row>
    <row r="4397" spans="1:3" x14ac:dyDescent="0.25">
      <c r="A4397" t="s">
        <v>7538</v>
      </c>
      <c r="B4397" s="22">
        <v>1</v>
      </c>
      <c r="C4397" s="22">
        <v>1</v>
      </c>
    </row>
    <row r="4398" spans="1:3" x14ac:dyDescent="0.25">
      <c r="A4398" t="s">
        <v>3456</v>
      </c>
      <c r="B4398" s="22">
        <v>3</v>
      </c>
      <c r="C4398" s="22">
        <v>1</v>
      </c>
    </row>
    <row r="4399" spans="1:3" x14ac:dyDescent="0.25">
      <c r="A4399" t="s">
        <v>5094</v>
      </c>
      <c r="B4399" s="22">
        <v>5</v>
      </c>
      <c r="C4399" s="22">
        <v>1</v>
      </c>
    </row>
    <row r="4400" spans="1:3" x14ac:dyDescent="0.25">
      <c r="A4400" t="s">
        <v>2767</v>
      </c>
      <c r="B4400" s="22">
        <v>2</v>
      </c>
      <c r="C4400" s="22">
        <v>1</v>
      </c>
    </row>
    <row r="4401" spans="1:3" x14ac:dyDescent="0.25">
      <c r="A4401" t="s">
        <v>7537</v>
      </c>
      <c r="B4401" s="22">
        <v>1</v>
      </c>
      <c r="C4401" s="22">
        <v>1</v>
      </c>
    </row>
    <row r="4402" spans="1:3" x14ac:dyDescent="0.25">
      <c r="A4402" t="s">
        <v>3455</v>
      </c>
      <c r="B4402" s="22">
        <v>1</v>
      </c>
      <c r="C4402" s="22">
        <v>1</v>
      </c>
    </row>
    <row r="4403" spans="1:3" x14ac:dyDescent="0.25">
      <c r="A4403" t="s">
        <v>7536</v>
      </c>
      <c r="B4403" s="22">
        <v>1</v>
      </c>
      <c r="C4403" s="22">
        <v>1</v>
      </c>
    </row>
    <row r="4404" spans="1:3" x14ac:dyDescent="0.25">
      <c r="A4404" t="s">
        <v>2758</v>
      </c>
      <c r="B4404" s="22">
        <v>7</v>
      </c>
      <c r="C4404" s="22">
        <v>1</v>
      </c>
    </row>
    <row r="4405" spans="1:3" x14ac:dyDescent="0.25">
      <c r="A4405" t="s">
        <v>8389</v>
      </c>
      <c r="B4405" s="22">
        <v>2</v>
      </c>
      <c r="C4405" s="22">
        <v>1</v>
      </c>
    </row>
    <row r="4406" spans="1:3" x14ac:dyDescent="0.25">
      <c r="A4406" t="s">
        <v>3454</v>
      </c>
      <c r="B4406" s="22">
        <v>3</v>
      </c>
      <c r="C4406" s="22">
        <v>1</v>
      </c>
    </row>
    <row r="4407" spans="1:3" x14ac:dyDescent="0.25">
      <c r="A4407" t="s">
        <v>3451</v>
      </c>
      <c r="B4407" s="22">
        <v>2</v>
      </c>
      <c r="C4407" s="22">
        <v>1</v>
      </c>
    </row>
    <row r="4408" spans="1:3" x14ac:dyDescent="0.25">
      <c r="A4408" t="s">
        <v>5157</v>
      </c>
      <c r="B4408" s="22">
        <v>2</v>
      </c>
      <c r="C4408" s="22">
        <v>1</v>
      </c>
    </row>
    <row r="4409" spans="1:3" x14ac:dyDescent="0.25">
      <c r="A4409" t="s">
        <v>3449</v>
      </c>
      <c r="B4409" s="22">
        <v>1</v>
      </c>
      <c r="C4409" s="22">
        <v>1</v>
      </c>
    </row>
    <row r="4410" spans="1:3" x14ac:dyDescent="0.25">
      <c r="A4410" t="s">
        <v>3448</v>
      </c>
      <c r="B4410" s="22">
        <v>2</v>
      </c>
      <c r="C4410" s="22">
        <v>1</v>
      </c>
    </row>
    <row r="4411" spans="1:3" x14ac:dyDescent="0.25">
      <c r="A4411" t="s">
        <v>8390</v>
      </c>
      <c r="B4411" s="22">
        <v>1</v>
      </c>
      <c r="C4411" s="22">
        <v>1</v>
      </c>
    </row>
    <row r="4412" spans="1:3" x14ac:dyDescent="0.25">
      <c r="A4412" t="s">
        <v>3447</v>
      </c>
      <c r="B4412" s="22">
        <v>1</v>
      </c>
      <c r="C4412" s="22">
        <v>1</v>
      </c>
    </row>
    <row r="4413" spans="1:3" x14ac:dyDescent="0.25">
      <c r="A4413" t="s">
        <v>3446</v>
      </c>
      <c r="B4413" s="22">
        <v>1</v>
      </c>
      <c r="C4413" s="22">
        <v>1</v>
      </c>
    </row>
    <row r="4414" spans="1:3" x14ac:dyDescent="0.25">
      <c r="A4414" t="s">
        <v>3445</v>
      </c>
      <c r="B4414" s="22">
        <v>1</v>
      </c>
      <c r="C4414" s="22">
        <v>1</v>
      </c>
    </row>
    <row r="4415" spans="1:3" x14ac:dyDescent="0.25">
      <c r="A4415" t="s">
        <v>7918</v>
      </c>
      <c r="B4415" s="22">
        <v>1</v>
      </c>
      <c r="C4415" s="22">
        <v>1</v>
      </c>
    </row>
    <row r="4416" spans="1:3" x14ac:dyDescent="0.25">
      <c r="A4416" t="s">
        <v>7919</v>
      </c>
      <c r="B4416" s="22">
        <v>1</v>
      </c>
      <c r="C4416" s="22">
        <v>1</v>
      </c>
    </row>
    <row r="4417" spans="1:3" x14ac:dyDescent="0.25">
      <c r="A4417" t="s">
        <v>7920</v>
      </c>
      <c r="B4417" s="22">
        <v>1</v>
      </c>
      <c r="C4417" s="22">
        <v>1</v>
      </c>
    </row>
    <row r="4418" spans="1:3" x14ac:dyDescent="0.25">
      <c r="A4418" t="s">
        <v>5178</v>
      </c>
      <c r="B4418" s="22">
        <v>1</v>
      </c>
      <c r="C4418" s="22">
        <v>1</v>
      </c>
    </row>
    <row r="4419" spans="1:3" x14ac:dyDescent="0.25">
      <c r="A4419" t="s">
        <v>3444</v>
      </c>
      <c r="B4419" s="22">
        <v>1</v>
      </c>
      <c r="C4419" s="22">
        <v>1</v>
      </c>
    </row>
    <row r="4420" spans="1:3" x14ac:dyDescent="0.25">
      <c r="A4420" t="s">
        <v>3442</v>
      </c>
      <c r="B4420" s="22">
        <v>11</v>
      </c>
      <c r="C4420" s="22">
        <v>1</v>
      </c>
    </row>
    <row r="4421" spans="1:3" x14ac:dyDescent="0.25">
      <c r="A4421" t="s">
        <v>3440</v>
      </c>
      <c r="B4421" s="22">
        <v>1</v>
      </c>
      <c r="C4421" s="22">
        <v>1</v>
      </c>
    </row>
    <row r="4422" spans="1:3" x14ac:dyDescent="0.25">
      <c r="A4422" t="s">
        <v>2713</v>
      </c>
      <c r="B4422" s="22">
        <v>6</v>
      </c>
      <c r="C4422" s="22">
        <v>1</v>
      </c>
    </row>
    <row r="4423" spans="1:3" x14ac:dyDescent="0.25">
      <c r="A4423" t="s">
        <v>3438</v>
      </c>
      <c r="B4423" s="22">
        <v>1</v>
      </c>
      <c r="C4423" s="22">
        <v>1</v>
      </c>
    </row>
    <row r="4424" spans="1:3" x14ac:dyDescent="0.25">
      <c r="A4424" t="s">
        <v>3435</v>
      </c>
      <c r="B4424" s="22">
        <v>7</v>
      </c>
      <c r="C4424" s="22">
        <v>1</v>
      </c>
    </row>
    <row r="4425" spans="1:3" x14ac:dyDescent="0.25">
      <c r="A4425" t="s">
        <v>3433</v>
      </c>
      <c r="B4425" s="22">
        <v>1</v>
      </c>
      <c r="C4425" s="22">
        <v>1</v>
      </c>
    </row>
    <row r="4426" spans="1:3" x14ac:dyDescent="0.25">
      <c r="A4426" t="s">
        <v>5196</v>
      </c>
      <c r="B4426" s="22">
        <v>1</v>
      </c>
      <c r="C4426" s="22">
        <v>1</v>
      </c>
    </row>
    <row r="4427" spans="1:3" x14ac:dyDescent="0.25">
      <c r="A4427" t="s">
        <v>3432</v>
      </c>
      <c r="B4427" s="22">
        <v>1</v>
      </c>
      <c r="C4427" s="22">
        <v>1</v>
      </c>
    </row>
    <row r="4428" spans="1:3" x14ac:dyDescent="0.25">
      <c r="A4428" t="s">
        <v>5200</v>
      </c>
      <c r="B4428" s="22">
        <v>3</v>
      </c>
      <c r="C4428" s="22">
        <v>1</v>
      </c>
    </row>
    <row r="4429" spans="1:3" x14ac:dyDescent="0.25">
      <c r="A4429" t="s">
        <v>3431</v>
      </c>
      <c r="B4429" s="22">
        <v>24</v>
      </c>
      <c r="C4429" s="22">
        <v>1</v>
      </c>
    </row>
    <row r="4430" spans="1:3" x14ac:dyDescent="0.25">
      <c r="A4430" t="s">
        <v>3430</v>
      </c>
      <c r="B4430" s="22">
        <v>1</v>
      </c>
      <c r="C4430" s="22">
        <v>1</v>
      </c>
    </row>
    <row r="4431" spans="1:3" x14ac:dyDescent="0.25">
      <c r="A4431" t="s">
        <v>7921</v>
      </c>
      <c r="B4431" s="22">
        <v>1</v>
      </c>
      <c r="C4431" s="22">
        <v>1</v>
      </c>
    </row>
    <row r="4432" spans="1:3" x14ac:dyDescent="0.25">
      <c r="A4432" t="s">
        <v>2695</v>
      </c>
      <c r="B4432" s="22">
        <v>11</v>
      </c>
      <c r="C4432" s="22">
        <v>1</v>
      </c>
    </row>
    <row r="4433" spans="1:3" x14ac:dyDescent="0.25">
      <c r="A4433" t="s">
        <v>3429</v>
      </c>
      <c r="B4433" s="22">
        <v>1</v>
      </c>
      <c r="C4433" s="22">
        <v>1</v>
      </c>
    </row>
    <row r="4434" spans="1:3" x14ac:dyDescent="0.25">
      <c r="A4434" t="s">
        <v>8391</v>
      </c>
      <c r="B4434" s="22">
        <v>1</v>
      </c>
      <c r="C4434" s="22">
        <v>1</v>
      </c>
    </row>
    <row r="4435" spans="1:3" x14ac:dyDescent="0.25">
      <c r="A4435" t="s">
        <v>7922</v>
      </c>
      <c r="B4435" s="22">
        <v>2</v>
      </c>
      <c r="C4435" s="22">
        <v>1</v>
      </c>
    </row>
    <row r="4436" spans="1:3" x14ac:dyDescent="0.25">
      <c r="A4436" t="s">
        <v>3428</v>
      </c>
      <c r="B4436" s="22">
        <v>1</v>
      </c>
      <c r="C4436" s="22">
        <v>1</v>
      </c>
    </row>
    <row r="4437" spans="1:3" x14ac:dyDescent="0.25">
      <c r="A4437" t="s">
        <v>3427</v>
      </c>
      <c r="B4437" s="22">
        <v>25</v>
      </c>
      <c r="C4437" s="22">
        <v>1</v>
      </c>
    </row>
    <row r="4438" spans="1:3" x14ac:dyDescent="0.25">
      <c r="A4438" t="s">
        <v>3426</v>
      </c>
      <c r="B4438" s="22">
        <v>1</v>
      </c>
      <c r="C4438" s="22">
        <v>1</v>
      </c>
    </row>
    <row r="4439" spans="1:3" x14ac:dyDescent="0.25">
      <c r="A4439" t="s">
        <v>7923</v>
      </c>
      <c r="B4439" s="22">
        <v>1</v>
      </c>
      <c r="C4439" s="22">
        <v>1</v>
      </c>
    </row>
    <row r="4440" spans="1:3" x14ac:dyDescent="0.25">
      <c r="A4440" t="s">
        <v>5595</v>
      </c>
      <c r="B4440" s="22">
        <v>2</v>
      </c>
      <c r="C4440" s="22">
        <v>1</v>
      </c>
    </row>
    <row r="4441" spans="1:3" x14ac:dyDescent="0.25">
      <c r="A4441" t="s">
        <v>3425</v>
      </c>
      <c r="B4441" s="22">
        <v>1</v>
      </c>
      <c r="C4441" s="22">
        <v>1</v>
      </c>
    </row>
    <row r="4442" spans="1:3" x14ac:dyDescent="0.25">
      <c r="A4442" t="s">
        <v>7924</v>
      </c>
      <c r="B4442" s="22">
        <v>1</v>
      </c>
      <c r="C4442" s="22">
        <v>1</v>
      </c>
    </row>
    <row r="4443" spans="1:3" x14ac:dyDescent="0.25">
      <c r="A4443" t="s">
        <v>7534</v>
      </c>
      <c r="B4443" s="22">
        <v>1</v>
      </c>
      <c r="C4443" s="22">
        <v>1</v>
      </c>
    </row>
    <row r="4444" spans="1:3" x14ac:dyDescent="0.25">
      <c r="A4444" t="s">
        <v>8392</v>
      </c>
      <c r="B4444" s="22">
        <v>1</v>
      </c>
      <c r="C4444" s="22">
        <v>1</v>
      </c>
    </row>
    <row r="4445" spans="1:3" x14ac:dyDescent="0.25">
      <c r="A4445" t="s">
        <v>3422</v>
      </c>
      <c r="B4445" s="22">
        <v>2</v>
      </c>
      <c r="C4445" s="22">
        <v>1</v>
      </c>
    </row>
    <row r="4446" spans="1:3" x14ac:dyDescent="0.25">
      <c r="A4446" t="s">
        <v>3421</v>
      </c>
      <c r="B4446" s="22">
        <v>3</v>
      </c>
      <c r="C4446" s="22">
        <v>1</v>
      </c>
    </row>
    <row r="4447" spans="1:3" x14ac:dyDescent="0.25">
      <c r="A4447" t="s">
        <v>8393</v>
      </c>
      <c r="B4447" s="22">
        <v>1</v>
      </c>
      <c r="C4447" s="22">
        <v>1</v>
      </c>
    </row>
    <row r="4448" spans="1:3" x14ac:dyDescent="0.25">
      <c r="A4448" t="s">
        <v>3419</v>
      </c>
      <c r="B4448" s="22">
        <v>2</v>
      </c>
      <c r="C4448" s="22">
        <v>1</v>
      </c>
    </row>
    <row r="4449" spans="1:3" x14ac:dyDescent="0.25">
      <c r="A4449" t="s">
        <v>3418</v>
      </c>
      <c r="B4449" s="22">
        <v>2</v>
      </c>
      <c r="C4449" s="22">
        <v>1</v>
      </c>
    </row>
    <row r="4450" spans="1:3" x14ac:dyDescent="0.25">
      <c r="A4450" t="s">
        <v>3417</v>
      </c>
      <c r="B4450" s="22">
        <v>1</v>
      </c>
      <c r="C4450" s="22">
        <v>1</v>
      </c>
    </row>
    <row r="4451" spans="1:3" x14ac:dyDescent="0.25">
      <c r="A4451" t="s">
        <v>3416</v>
      </c>
      <c r="B4451" s="22">
        <v>2</v>
      </c>
      <c r="C4451" s="22">
        <v>1</v>
      </c>
    </row>
    <row r="4452" spans="1:3" x14ac:dyDescent="0.25">
      <c r="A4452" t="s">
        <v>7533</v>
      </c>
      <c r="B4452" s="22">
        <v>1</v>
      </c>
      <c r="C4452" s="22">
        <v>1</v>
      </c>
    </row>
    <row r="4453" spans="1:3" x14ac:dyDescent="0.25">
      <c r="A4453" t="s">
        <v>3415</v>
      </c>
      <c r="B4453" s="22">
        <v>1</v>
      </c>
      <c r="C4453" s="22">
        <v>1</v>
      </c>
    </row>
    <row r="4454" spans="1:3" x14ac:dyDescent="0.25">
      <c r="A4454" t="s">
        <v>3414</v>
      </c>
      <c r="B4454" s="22">
        <v>2</v>
      </c>
      <c r="C4454" s="22">
        <v>1</v>
      </c>
    </row>
    <row r="4455" spans="1:3" x14ac:dyDescent="0.25">
      <c r="A4455" t="s">
        <v>7925</v>
      </c>
      <c r="B4455" s="22">
        <v>1</v>
      </c>
      <c r="C4455" s="22">
        <v>1</v>
      </c>
    </row>
    <row r="4456" spans="1:3" x14ac:dyDescent="0.25">
      <c r="A4456" t="s">
        <v>3413</v>
      </c>
      <c r="B4456" s="22">
        <v>2</v>
      </c>
      <c r="C4456" s="22">
        <v>1</v>
      </c>
    </row>
    <row r="4457" spans="1:3" x14ac:dyDescent="0.25">
      <c r="A4457" t="s">
        <v>571</v>
      </c>
      <c r="B4457" s="22">
        <v>4</v>
      </c>
      <c r="C4457" s="22">
        <v>1</v>
      </c>
    </row>
    <row r="4458" spans="1:3" x14ac:dyDescent="0.25">
      <c r="A4458" t="s">
        <v>3411</v>
      </c>
      <c r="B4458" s="22">
        <v>1</v>
      </c>
      <c r="C4458" s="22">
        <v>1</v>
      </c>
    </row>
    <row r="4459" spans="1:3" x14ac:dyDescent="0.25">
      <c r="A4459" t="s">
        <v>5280</v>
      </c>
      <c r="B4459" s="22">
        <v>1</v>
      </c>
      <c r="C4459" s="22">
        <v>1</v>
      </c>
    </row>
    <row r="4460" spans="1:3" x14ac:dyDescent="0.25">
      <c r="A4460" t="s">
        <v>2618</v>
      </c>
      <c r="B4460" s="22">
        <v>6</v>
      </c>
      <c r="C4460" s="22">
        <v>1</v>
      </c>
    </row>
    <row r="4461" spans="1:3" x14ac:dyDescent="0.25">
      <c r="A4461" t="s">
        <v>3409</v>
      </c>
      <c r="B4461" s="22">
        <v>1</v>
      </c>
      <c r="C4461" s="22">
        <v>1</v>
      </c>
    </row>
    <row r="4462" spans="1:3" x14ac:dyDescent="0.25">
      <c r="A4462" t="s">
        <v>3408</v>
      </c>
      <c r="B4462" s="22">
        <v>1</v>
      </c>
      <c r="C4462" s="22">
        <v>1</v>
      </c>
    </row>
    <row r="4463" spans="1:3" x14ac:dyDescent="0.25">
      <c r="A4463" t="s">
        <v>5281</v>
      </c>
      <c r="B4463" s="22">
        <v>1</v>
      </c>
      <c r="C4463" s="22">
        <v>1</v>
      </c>
    </row>
    <row r="4464" spans="1:3" x14ac:dyDescent="0.25">
      <c r="A4464" t="s">
        <v>7532</v>
      </c>
      <c r="B4464" s="22">
        <v>1</v>
      </c>
      <c r="C4464" s="22">
        <v>1</v>
      </c>
    </row>
    <row r="4465" spans="1:3" x14ac:dyDescent="0.25">
      <c r="A4465" t="s">
        <v>3407</v>
      </c>
      <c r="B4465" s="22">
        <v>1</v>
      </c>
      <c r="C4465" s="22">
        <v>1</v>
      </c>
    </row>
    <row r="4466" spans="1:3" x14ac:dyDescent="0.25">
      <c r="A4466" t="s">
        <v>3405</v>
      </c>
      <c r="B4466" s="22">
        <v>1</v>
      </c>
      <c r="C4466" s="22">
        <v>1</v>
      </c>
    </row>
    <row r="4467" spans="1:3" x14ac:dyDescent="0.25">
      <c r="A4467" t="s">
        <v>5620</v>
      </c>
      <c r="B4467" s="22">
        <v>3</v>
      </c>
      <c r="C4467" s="22">
        <v>1</v>
      </c>
    </row>
    <row r="4468" spans="1:3" x14ac:dyDescent="0.25">
      <c r="A4468" t="s">
        <v>3403</v>
      </c>
      <c r="B4468" s="22">
        <v>1</v>
      </c>
      <c r="C4468" s="22">
        <v>1</v>
      </c>
    </row>
    <row r="4469" spans="1:3" x14ac:dyDescent="0.25">
      <c r="A4469" t="s">
        <v>3402</v>
      </c>
      <c r="B4469" s="22">
        <v>1</v>
      </c>
      <c r="C4469" s="22">
        <v>1</v>
      </c>
    </row>
    <row r="4470" spans="1:3" x14ac:dyDescent="0.25">
      <c r="A4470" t="s">
        <v>5624</v>
      </c>
      <c r="B4470" s="22">
        <v>1</v>
      </c>
      <c r="C4470" s="22">
        <v>1</v>
      </c>
    </row>
    <row r="4471" spans="1:3" x14ac:dyDescent="0.25">
      <c r="A4471" t="s">
        <v>7927</v>
      </c>
      <c r="B4471" s="22">
        <v>1</v>
      </c>
      <c r="C4471" s="22">
        <v>1</v>
      </c>
    </row>
    <row r="4472" spans="1:3" x14ac:dyDescent="0.25">
      <c r="A4472" t="s">
        <v>7928</v>
      </c>
      <c r="B4472" s="22">
        <v>1</v>
      </c>
      <c r="C4472" s="22">
        <v>1</v>
      </c>
    </row>
    <row r="4473" spans="1:3" x14ac:dyDescent="0.25">
      <c r="A4473" t="s">
        <v>7929</v>
      </c>
      <c r="B4473" s="22">
        <v>1</v>
      </c>
      <c r="C4473" s="22">
        <v>1</v>
      </c>
    </row>
    <row r="4474" spans="1:3" x14ac:dyDescent="0.25">
      <c r="A4474" t="s">
        <v>3401</v>
      </c>
      <c r="B4474" s="22">
        <v>1</v>
      </c>
      <c r="C4474" s="22">
        <v>1</v>
      </c>
    </row>
    <row r="4475" spans="1:3" x14ac:dyDescent="0.25">
      <c r="A4475" t="s">
        <v>3400</v>
      </c>
      <c r="B4475" s="22">
        <v>1</v>
      </c>
      <c r="C4475" s="22">
        <v>1</v>
      </c>
    </row>
    <row r="4476" spans="1:3" x14ac:dyDescent="0.25">
      <c r="A4476" t="s">
        <v>7531</v>
      </c>
      <c r="B4476" s="22">
        <v>1</v>
      </c>
      <c r="C4476" s="22">
        <v>1</v>
      </c>
    </row>
    <row r="4477" spans="1:3" x14ac:dyDescent="0.25">
      <c r="A4477" t="s">
        <v>3397</v>
      </c>
      <c r="B4477" s="22">
        <v>1</v>
      </c>
      <c r="C4477" s="22">
        <v>1</v>
      </c>
    </row>
    <row r="4478" spans="1:3" x14ac:dyDescent="0.25">
      <c r="A4478" t="s">
        <v>3396</v>
      </c>
      <c r="B4478" s="22">
        <v>4</v>
      </c>
      <c r="C4478" s="22">
        <v>1</v>
      </c>
    </row>
    <row r="4479" spans="1:3" x14ac:dyDescent="0.25">
      <c r="A4479" t="s">
        <v>3394</v>
      </c>
      <c r="B4479" s="22">
        <v>1</v>
      </c>
      <c r="C4479" s="22">
        <v>1</v>
      </c>
    </row>
    <row r="4480" spans="1:3" x14ac:dyDescent="0.25">
      <c r="A4480" t="s">
        <v>3393</v>
      </c>
      <c r="B4480" s="22">
        <v>1</v>
      </c>
      <c r="C4480" s="22">
        <v>1</v>
      </c>
    </row>
    <row r="4481" spans="1:3" x14ac:dyDescent="0.25">
      <c r="A4481" t="s">
        <v>3392</v>
      </c>
      <c r="B4481" s="22">
        <v>3</v>
      </c>
      <c r="C4481" s="22">
        <v>1</v>
      </c>
    </row>
    <row r="4482" spans="1:3" x14ac:dyDescent="0.25">
      <c r="A4482" t="s">
        <v>3391</v>
      </c>
      <c r="B4482" s="22">
        <v>1</v>
      </c>
      <c r="C4482" s="22">
        <v>1</v>
      </c>
    </row>
    <row r="4483" spans="1:3" x14ac:dyDescent="0.25">
      <c r="A4483" t="s">
        <v>8394</v>
      </c>
      <c r="B4483" s="22">
        <v>1</v>
      </c>
      <c r="C4483" s="22">
        <v>1</v>
      </c>
    </row>
    <row r="4484" spans="1:3" x14ac:dyDescent="0.25">
      <c r="A4484" t="s">
        <v>7930</v>
      </c>
      <c r="B4484" s="22">
        <v>1</v>
      </c>
      <c r="C4484" s="22">
        <v>1</v>
      </c>
    </row>
    <row r="4485" spans="1:3" x14ac:dyDescent="0.25">
      <c r="A4485" t="s">
        <v>3389</v>
      </c>
      <c r="B4485" s="22">
        <v>1</v>
      </c>
      <c r="C4485" s="22">
        <v>1</v>
      </c>
    </row>
    <row r="4486" spans="1:3" x14ac:dyDescent="0.25">
      <c r="A4486" t="s">
        <v>3388</v>
      </c>
      <c r="B4486" s="22">
        <v>1</v>
      </c>
      <c r="C4486" s="22">
        <v>1</v>
      </c>
    </row>
    <row r="4487" spans="1:3" x14ac:dyDescent="0.25">
      <c r="A4487" t="s">
        <v>7931</v>
      </c>
      <c r="B4487" s="22">
        <v>1</v>
      </c>
      <c r="C4487" s="22">
        <v>1</v>
      </c>
    </row>
    <row r="4488" spans="1:3" x14ac:dyDescent="0.25">
      <c r="A4488" t="s">
        <v>3387</v>
      </c>
      <c r="B4488" s="22">
        <v>1</v>
      </c>
      <c r="C4488" s="22">
        <v>1</v>
      </c>
    </row>
    <row r="4489" spans="1:3" x14ac:dyDescent="0.25">
      <c r="A4489" t="s">
        <v>3386</v>
      </c>
      <c r="B4489" s="22">
        <v>3</v>
      </c>
      <c r="C4489" s="22">
        <v>1</v>
      </c>
    </row>
    <row r="4490" spans="1:3" x14ac:dyDescent="0.25">
      <c r="A4490" t="s">
        <v>7530</v>
      </c>
      <c r="B4490" s="22">
        <v>1</v>
      </c>
      <c r="C4490" s="22">
        <v>1</v>
      </c>
    </row>
    <row r="4491" spans="1:3" x14ac:dyDescent="0.25">
      <c r="A4491" t="s">
        <v>5396</v>
      </c>
      <c r="B4491" s="22">
        <v>2</v>
      </c>
      <c r="C4491" s="22">
        <v>1</v>
      </c>
    </row>
    <row r="4492" spans="1:3" x14ac:dyDescent="0.25">
      <c r="A4492" t="s">
        <v>8395</v>
      </c>
      <c r="B4492" s="22">
        <v>1</v>
      </c>
      <c r="C4492" s="22">
        <v>1</v>
      </c>
    </row>
    <row r="4493" spans="1:3" x14ac:dyDescent="0.25">
      <c r="A4493" t="s">
        <v>8396</v>
      </c>
      <c r="B4493" s="22">
        <v>1</v>
      </c>
      <c r="C4493" s="22">
        <v>1</v>
      </c>
    </row>
    <row r="4494" spans="1:3" x14ac:dyDescent="0.25">
      <c r="A4494" t="s">
        <v>3385</v>
      </c>
      <c r="B4494" s="22">
        <v>1</v>
      </c>
      <c r="C4494" s="22">
        <v>1</v>
      </c>
    </row>
    <row r="4495" spans="1:3" x14ac:dyDescent="0.25">
      <c r="A4495" t="s">
        <v>7529</v>
      </c>
      <c r="B4495" s="22">
        <v>1</v>
      </c>
      <c r="C4495" s="22">
        <v>1</v>
      </c>
    </row>
    <row r="4496" spans="1:3" x14ac:dyDescent="0.25">
      <c r="A4496" t="s">
        <v>3384</v>
      </c>
      <c r="B4496" s="22">
        <v>1</v>
      </c>
      <c r="C4496" s="22">
        <v>1</v>
      </c>
    </row>
    <row r="4497" spans="1:3" x14ac:dyDescent="0.25">
      <c r="A4497" t="s">
        <v>3383</v>
      </c>
      <c r="B4497" s="22">
        <v>2</v>
      </c>
      <c r="C4497" s="22">
        <v>1</v>
      </c>
    </row>
    <row r="4498" spans="1:3" x14ac:dyDescent="0.25">
      <c r="A4498" t="s">
        <v>3382</v>
      </c>
      <c r="B4498" s="22">
        <v>2</v>
      </c>
      <c r="C4498" s="22">
        <v>1</v>
      </c>
    </row>
    <row r="4499" spans="1:3" x14ac:dyDescent="0.25">
      <c r="A4499" t="s">
        <v>3381</v>
      </c>
      <c r="B4499" s="22">
        <v>2</v>
      </c>
      <c r="C4499" s="22">
        <v>1</v>
      </c>
    </row>
    <row r="4500" spans="1:3" x14ac:dyDescent="0.25">
      <c r="A4500" t="s">
        <v>8397</v>
      </c>
      <c r="B4500" s="22">
        <v>1</v>
      </c>
      <c r="C4500" s="22">
        <v>1</v>
      </c>
    </row>
    <row r="4501" spans="1:3" x14ac:dyDescent="0.25">
      <c r="A4501" t="s">
        <v>3380</v>
      </c>
      <c r="B4501" s="22">
        <v>3</v>
      </c>
      <c r="C4501" s="22">
        <v>1</v>
      </c>
    </row>
    <row r="4502" spans="1:3" x14ac:dyDescent="0.25">
      <c r="A4502" t="s">
        <v>8398</v>
      </c>
      <c r="B4502" s="22">
        <v>1</v>
      </c>
      <c r="C4502" s="22">
        <v>1</v>
      </c>
    </row>
    <row r="4503" spans="1:3" x14ac:dyDescent="0.25">
      <c r="A4503" t="s">
        <v>5445</v>
      </c>
      <c r="B4503" s="22">
        <v>1</v>
      </c>
      <c r="C4503" s="22">
        <v>1</v>
      </c>
    </row>
    <row r="4504" spans="1:3" x14ac:dyDescent="0.25">
      <c r="A4504" t="s">
        <v>3379</v>
      </c>
      <c r="B4504" s="22">
        <v>1</v>
      </c>
      <c r="C4504" s="22">
        <v>1</v>
      </c>
    </row>
    <row r="4505" spans="1:3" x14ac:dyDescent="0.25">
      <c r="A4505" t="s">
        <v>3377</v>
      </c>
      <c r="B4505" s="22">
        <v>46</v>
      </c>
      <c r="C4505" s="22">
        <v>1</v>
      </c>
    </row>
    <row r="4506" spans="1:3" x14ac:dyDescent="0.25">
      <c r="A4506" t="s">
        <v>8399</v>
      </c>
      <c r="B4506" s="22">
        <v>1</v>
      </c>
      <c r="C4506" s="22">
        <v>1</v>
      </c>
    </row>
    <row r="4507" spans="1:3" x14ac:dyDescent="0.25">
      <c r="A4507" t="s">
        <v>3376</v>
      </c>
      <c r="B4507" s="22">
        <v>1</v>
      </c>
      <c r="C4507" s="22">
        <v>1</v>
      </c>
    </row>
    <row r="4508" spans="1:3" x14ac:dyDescent="0.25">
      <c r="A4508" t="s">
        <v>7932</v>
      </c>
      <c r="B4508" s="22">
        <v>1</v>
      </c>
      <c r="C4508" s="22">
        <v>1</v>
      </c>
    </row>
    <row r="4509" spans="1:3" x14ac:dyDescent="0.25">
      <c r="A4509" t="s">
        <v>7528</v>
      </c>
      <c r="B4509" s="22">
        <v>1</v>
      </c>
      <c r="C4509" s="22">
        <v>1</v>
      </c>
    </row>
    <row r="4510" spans="1:3" x14ac:dyDescent="0.25">
      <c r="A4510" t="s">
        <v>2519</v>
      </c>
      <c r="B4510" s="22">
        <v>5</v>
      </c>
      <c r="C4510" s="22">
        <v>1</v>
      </c>
    </row>
    <row r="4511" spans="1:3" x14ac:dyDescent="0.25">
      <c r="A4511" t="s">
        <v>7934</v>
      </c>
      <c r="B4511" s="22">
        <v>2</v>
      </c>
      <c r="C4511" s="22">
        <v>1</v>
      </c>
    </row>
    <row r="4512" spans="1:3" x14ac:dyDescent="0.25">
      <c r="A4512" t="s">
        <v>7936</v>
      </c>
      <c r="B4512" s="22">
        <v>1</v>
      </c>
      <c r="C4512" s="22">
        <v>1</v>
      </c>
    </row>
    <row r="4513" spans="1:3" x14ac:dyDescent="0.25">
      <c r="A4513" t="s">
        <v>2493</v>
      </c>
      <c r="B4513" s="22">
        <v>21</v>
      </c>
      <c r="C4513" s="22">
        <v>1</v>
      </c>
    </row>
    <row r="4514" spans="1:3" x14ac:dyDescent="0.25">
      <c r="A4514" t="s">
        <v>5693</v>
      </c>
      <c r="B4514" s="22">
        <v>8</v>
      </c>
      <c r="C4514" s="22">
        <v>1</v>
      </c>
    </row>
    <row r="4515" spans="1:3" x14ac:dyDescent="0.25">
      <c r="A4515" t="s">
        <v>3369</v>
      </c>
      <c r="B4515" s="22">
        <v>1</v>
      </c>
      <c r="C4515" s="22">
        <v>1</v>
      </c>
    </row>
    <row r="4516" spans="1:3" x14ac:dyDescent="0.25">
      <c r="A4516" t="s">
        <v>3368</v>
      </c>
      <c r="B4516" s="22">
        <v>2</v>
      </c>
      <c r="C4516" s="22">
        <v>1</v>
      </c>
    </row>
    <row r="4517" spans="1:3" x14ac:dyDescent="0.25">
      <c r="A4517" t="s">
        <v>8400</v>
      </c>
      <c r="B4517" s="22">
        <v>1</v>
      </c>
      <c r="C4517" s="22">
        <v>1</v>
      </c>
    </row>
    <row r="4518" spans="1:3" x14ac:dyDescent="0.25">
      <c r="A4518" t="s">
        <v>2464</v>
      </c>
      <c r="B4518" s="22">
        <v>3</v>
      </c>
      <c r="C4518" s="22">
        <v>1</v>
      </c>
    </row>
    <row r="4519" spans="1:3" x14ac:dyDescent="0.25">
      <c r="A4519" t="s">
        <v>2463</v>
      </c>
      <c r="B4519" s="22">
        <v>2</v>
      </c>
      <c r="C4519" s="22">
        <v>1</v>
      </c>
    </row>
    <row r="4520" spans="1:3" x14ac:dyDescent="0.25">
      <c r="A4520" t="s">
        <v>3365</v>
      </c>
      <c r="B4520" s="22">
        <v>1</v>
      </c>
      <c r="C4520" s="22">
        <v>1</v>
      </c>
    </row>
    <row r="4521" spans="1:3" x14ac:dyDescent="0.25">
      <c r="A4521" t="s">
        <v>2460</v>
      </c>
      <c r="B4521" s="22">
        <v>3</v>
      </c>
      <c r="C4521" s="22">
        <v>1</v>
      </c>
    </row>
    <row r="4522" spans="1:3" x14ac:dyDescent="0.25">
      <c r="A4522" t="s">
        <v>8401</v>
      </c>
      <c r="B4522" s="22">
        <v>1</v>
      </c>
      <c r="C4522" s="22">
        <v>1</v>
      </c>
    </row>
    <row r="4523" spans="1:3" x14ac:dyDescent="0.25">
      <c r="A4523" t="s">
        <v>3364</v>
      </c>
      <c r="B4523" s="22">
        <v>1</v>
      </c>
      <c r="C4523" s="22">
        <v>1</v>
      </c>
    </row>
    <row r="4524" spans="1:3" x14ac:dyDescent="0.25">
      <c r="A4524" t="s">
        <v>7526</v>
      </c>
      <c r="B4524" s="22">
        <v>1</v>
      </c>
      <c r="C4524" s="22">
        <v>1</v>
      </c>
    </row>
    <row r="4525" spans="1:3" x14ac:dyDescent="0.25">
      <c r="A4525" t="s">
        <v>3363</v>
      </c>
      <c r="B4525" s="22">
        <v>3</v>
      </c>
      <c r="C4525" s="22">
        <v>1</v>
      </c>
    </row>
    <row r="4526" spans="1:3" x14ac:dyDescent="0.25">
      <c r="A4526" t="s">
        <v>7937</v>
      </c>
      <c r="B4526" s="22">
        <v>1</v>
      </c>
      <c r="C4526" s="22">
        <v>1</v>
      </c>
    </row>
    <row r="4527" spans="1:3" x14ac:dyDescent="0.25">
      <c r="A4527" t="s">
        <v>3361</v>
      </c>
      <c r="B4527" s="22">
        <v>1</v>
      </c>
      <c r="C4527" s="22">
        <v>1</v>
      </c>
    </row>
    <row r="4528" spans="1:3" x14ac:dyDescent="0.25">
      <c r="A4528" t="s">
        <v>4756</v>
      </c>
      <c r="B4528" s="22">
        <v>1</v>
      </c>
      <c r="C4528" s="22">
        <v>1</v>
      </c>
    </row>
    <row r="4529" spans="1:3" x14ac:dyDescent="0.25">
      <c r="A4529" t="s">
        <v>7938</v>
      </c>
      <c r="B4529" s="22">
        <v>1</v>
      </c>
      <c r="C4529" s="22">
        <v>1</v>
      </c>
    </row>
    <row r="4530" spans="1:3" x14ac:dyDescent="0.25">
      <c r="A4530" t="s">
        <v>3359</v>
      </c>
      <c r="B4530" s="22">
        <v>1</v>
      </c>
      <c r="C4530" s="22">
        <v>1</v>
      </c>
    </row>
    <row r="4531" spans="1:3" x14ac:dyDescent="0.25">
      <c r="A4531" t="s">
        <v>7525</v>
      </c>
      <c r="B4531" s="22">
        <v>1</v>
      </c>
      <c r="C4531" s="22">
        <v>1</v>
      </c>
    </row>
    <row r="4532" spans="1:3" x14ac:dyDescent="0.25">
      <c r="A4532" t="s">
        <v>3358</v>
      </c>
      <c r="B4532" s="22">
        <v>1</v>
      </c>
      <c r="C4532" s="22">
        <v>1</v>
      </c>
    </row>
    <row r="4533" spans="1:3" x14ac:dyDescent="0.25">
      <c r="A4533" t="s">
        <v>3357</v>
      </c>
      <c r="B4533" s="22">
        <v>1</v>
      </c>
      <c r="C4533" s="22">
        <v>1</v>
      </c>
    </row>
    <row r="4534" spans="1:3" x14ac:dyDescent="0.25">
      <c r="A4534" t="s">
        <v>3356</v>
      </c>
      <c r="B4534" s="22">
        <v>1</v>
      </c>
      <c r="C4534" s="22">
        <v>1</v>
      </c>
    </row>
    <row r="4535" spans="1:3" x14ac:dyDescent="0.25">
      <c r="A4535" t="s">
        <v>3355</v>
      </c>
      <c r="B4535" s="22">
        <v>1</v>
      </c>
      <c r="C4535" s="22">
        <v>1</v>
      </c>
    </row>
    <row r="4536" spans="1:3" x14ac:dyDescent="0.25">
      <c r="A4536" t="s">
        <v>3354</v>
      </c>
      <c r="B4536" s="22">
        <v>2</v>
      </c>
      <c r="C4536" s="22">
        <v>1</v>
      </c>
    </row>
    <row r="4537" spans="1:3" x14ac:dyDescent="0.25">
      <c r="A4537" t="s">
        <v>8402</v>
      </c>
      <c r="B4537" s="22">
        <v>1</v>
      </c>
      <c r="C4537" s="22">
        <v>1</v>
      </c>
    </row>
    <row r="4538" spans="1:3" x14ac:dyDescent="0.25">
      <c r="A4538" t="s">
        <v>7939</v>
      </c>
      <c r="B4538" s="22">
        <v>1</v>
      </c>
      <c r="C4538" s="22">
        <v>1</v>
      </c>
    </row>
    <row r="4539" spans="1:3" x14ac:dyDescent="0.25">
      <c r="A4539" t="s">
        <v>3353</v>
      </c>
      <c r="B4539" s="22">
        <v>2</v>
      </c>
      <c r="C4539" s="22">
        <v>1</v>
      </c>
    </row>
    <row r="4540" spans="1:3" x14ac:dyDescent="0.25">
      <c r="A4540" t="s">
        <v>7940</v>
      </c>
      <c r="B4540" s="22">
        <v>1</v>
      </c>
      <c r="C4540" s="22">
        <v>1</v>
      </c>
    </row>
    <row r="4541" spans="1:3" x14ac:dyDescent="0.25">
      <c r="A4541" t="s">
        <v>7941</v>
      </c>
      <c r="B4541" s="22">
        <v>1</v>
      </c>
      <c r="C4541" s="22">
        <v>1</v>
      </c>
    </row>
    <row r="4542" spans="1:3" x14ac:dyDescent="0.25">
      <c r="A4542" t="s">
        <v>7524</v>
      </c>
      <c r="B4542" s="22">
        <v>1</v>
      </c>
      <c r="C4542" s="22">
        <v>1</v>
      </c>
    </row>
    <row r="4543" spans="1:3" x14ac:dyDescent="0.25">
      <c r="A4543" t="s">
        <v>3351</v>
      </c>
      <c r="B4543" s="22">
        <v>1</v>
      </c>
      <c r="C4543" s="22">
        <v>1</v>
      </c>
    </row>
    <row r="4544" spans="1:3" x14ac:dyDescent="0.25">
      <c r="A4544" t="s">
        <v>3350</v>
      </c>
      <c r="B4544" s="22">
        <v>4</v>
      </c>
      <c r="C4544" s="22">
        <v>1</v>
      </c>
    </row>
    <row r="4545" spans="1:3" x14ac:dyDescent="0.25">
      <c r="A4545" t="s">
        <v>2402</v>
      </c>
      <c r="B4545" s="22">
        <v>47</v>
      </c>
      <c r="C4545" s="22">
        <v>1</v>
      </c>
    </row>
    <row r="4546" spans="1:3" x14ac:dyDescent="0.25">
      <c r="A4546" t="s">
        <v>6055</v>
      </c>
      <c r="B4546" s="22">
        <v>1</v>
      </c>
      <c r="C4546" s="22">
        <v>1</v>
      </c>
    </row>
    <row r="4547" spans="1:3" x14ac:dyDescent="0.25">
      <c r="A4547" t="s">
        <v>8403</v>
      </c>
      <c r="B4547" s="22">
        <v>1</v>
      </c>
      <c r="C4547" s="22">
        <v>1</v>
      </c>
    </row>
    <row r="4548" spans="1:3" x14ac:dyDescent="0.25">
      <c r="A4548" t="s">
        <v>8404</v>
      </c>
      <c r="B4548" s="22">
        <v>1</v>
      </c>
      <c r="C4548" s="22">
        <v>1</v>
      </c>
    </row>
    <row r="4549" spans="1:3" x14ac:dyDescent="0.25">
      <c r="A4549" t="s">
        <v>3346</v>
      </c>
      <c r="B4549" s="22">
        <v>2</v>
      </c>
      <c r="C4549" s="22">
        <v>1</v>
      </c>
    </row>
    <row r="4550" spans="1:3" x14ac:dyDescent="0.25">
      <c r="A4550" t="s">
        <v>4868</v>
      </c>
      <c r="B4550" s="22">
        <v>2</v>
      </c>
      <c r="C4550" s="22">
        <v>1</v>
      </c>
    </row>
    <row r="4551" spans="1:3" x14ac:dyDescent="0.25">
      <c r="A4551" t="s">
        <v>8405</v>
      </c>
      <c r="B4551" s="22">
        <v>1</v>
      </c>
      <c r="C4551" s="22">
        <v>1</v>
      </c>
    </row>
    <row r="4552" spans="1:3" x14ac:dyDescent="0.25">
      <c r="A4552" t="s">
        <v>3344</v>
      </c>
      <c r="B4552" s="22">
        <v>1</v>
      </c>
      <c r="C4552" s="22">
        <v>1</v>
      </c>
    </row>
    <row r="4553" spans="1:3" x14ac:dyDescent="0.25">
      <c r="A4553" t="s">
        <v>7942</v>
      </c>
      <c r="B4553" s="22">
        <v>2</v>
      </c>
      <c r="C4553" s="22">
        <v>1</v>
      </c>
    </row>
    <row r="4554" spans="1:3" x14ac:dyDescent="0.25">
      <c r="A4554" t="s">
        <v>3342</v>
      </c>
      <c r="B4554" s="22">
        <v>3</v>
      </c>
      <c r="C4554" s="22">
        <v>1</v>
      </c>
    </row>
    <row r="4555" spans="1:3" x14ac:dyDescent="0.25">
      <c r="A4555" t="s">
        <v>8406</v>
      </c>
      <c r="B4555" s="22">
        <v>1</v>
      </c>
      <c r="C4555" s="22">
        <v>1</v>
      </c>
    </row>
    <row r="4556" spans="1:3" x14ac:dyDescent="0.25">
      <c r="A4556" t="s">
        <v>3341</v>
      </c>
      <c r="B4556" s="22">
        <v>1</v>
      </c>
      <c r="C4556" s="22">
        <v>1</v>
      </c>
    </row>
    <row r="4557" spans="1:3" x14ac:dyDescent="0.25">
      <c r="A4557" t="s">
        <v>3340</v>
      </c>
      <c r="B4557" s="22">
        <v>1</v>
      </c>
      <c r="C4557" s="22">
        <v>1</v>
      </c>
    </row>
    <row r="4558" spans="1:3" x14ac:dyDescent="0.25">
      <c r="A4558" t="s">
        <v>3339</v>
      </c>
      <c r="B4558" s="22">
        <v>1</v>
      </c>
      <c r="C4558" s="22">
        <v>1</v>
      </c>
    </row>
    <row r="4559" spans="1:3" x14ac:dyDescent="0.25">
      <c r="A4559" t="s">
        <v>3337</v>
      </c>
      <c r="B4559" s="22">
        <v>1</v>
      </c>
      <c r="C4559" s="22">
        <v>1</v>
      </c>
    </row>
    <row r="4560" spans="1:3" x14ac:dyDescent="0.25">
      <c r="A4560" t="s">
        <v>2347</v>
      </c>
      <c r="B4560" s="22">
        <v>2</v>
      </c>
      <c r="C4560" s="22">
        <v>1</v>
      </c>
    </row>
    <row r="4561" spans="1:3" x14ac:dyDescent="0.25">
      <c r="A4561" t="s">
        <v>3336</v>
      </c>
      <c r="B4561" s="22">
        <v>1</v>
      </c>
      <c r="C4561" s="22">
        <v>1</v>
      </c>
    </row>
    <row r="4562" spans="1:3" x14ac:dyDescent="0.25">
      <c r="A4562" t="s">
        <v>3335</v>
      </c>
      <c r="B4562" s="22">
        <v>13</v>
      </c>
      <c r="C4562" s="22">
        <v>1</v>
      </c>
    </row>
    <row r="4563" spans="1:3" x14ac:dyDescent="0.25">
      <c r="A4563" t="s">
        <v>3334</v>
      </c>
      <c r="B4563" s="22">
        <v>2</v>
      </c>
      <c r="C4563" s="22">
        <v>1</v>
      </c>
    </row>
    <row r="4564" spans="1:3" x14ac:dyDescent="0.25">
      <c r="A4564" t="s">
        <v>3333</v>
      </c>
      <c r="B4564" s="22">
        <v>1</v>
      </c>
      <c r="C4564" s="22">
        <v>1</v>
      </c>
    </row>
    <row r="4565" spans="1:3" x14ac:dyDescent="0.25">
      <c r="A4565" t="s">
        <v>4937</v>
      </c>
      <c r="B4565" s="22">
        <v>5</v>
      </c>
      <c r="C4565" s="22">
        <v>1</v>
      </c>
    </row>
    <row r="4566" spans="1:3" x14ac:dyDescent="0.25">
      <c r="A4566" t="s">
        <v>3330</v>
      </c>
      <c r="B4566" s="22">
        <v>1</v>
      </c>
      <c r="C4566" s="22">
        <v>1</v>
      </c>
    </row>
    <row r="4567" spans="1:3" x14ac:dyDescent="0.25">
      <c r="A4567" t="s">
        <v>3329</v>
      </c>
      <c r="B4567" s="22">
        <v>1</v>
      </c>
      <c r="C4567" s="22">
        <v>1</v>
      </c>
    </row>
    <row r="4568" spans="1:3" x14ac:dyDescent="0.25">
      <c r="A4568" t="s">
        <v>3328</v>
      </c>
      <c r="B4568" s="22">
        <v>1</v>
      </c>
      <c r="C4568" s="22">
        <v>1</v>
      </c>
    </row>
    <row r="4569" spans="1:3" x14ac:dyDescent="0.25">
      <c r="A4569" t="s">
        <v>3327</v>
      </c>
      <c r="B4569" s="22">
        <v>1</v>
      </c>
      <c r="C4569" s="22">
        <v>1</v>
      </c>
    </row>
    <row r="4570" spans="1:3" x14ac:dyDescent="0.25">
      <c r="A4570" t="s">
        <v>7944</v>
      </c>
      <c r="B4570" s="22">
        <v>1</v>
      </c>
      <c r="C4570" s="22">
        <v>1</v>
      </c>
    </row>
    <row r="4571" spans="1:3" x14ac:dyDescent="0.25">
      <c r="A4571" t="s">
        <v>7945</v>
      </c>
      <c r="B4571" s="22">
        <v>1</v>
      </c>
      <c r="C4571" s="22">
        <v>1</v>
      </c>
    </row>
    <row r="4572" spans="1:3" x14ac:dyDescent="0.25">
      <c r="A4572" t="s">
        <v>3326</v>
      </c>
      <c r="B4572" s="22">
        <v>1</v>
      </c>
      <c r="C4572" s="22">
        <v>1</v>
      </c>
    </row>
    <row r="4573" spans="1:3" x14ac:dyDescent="0.25">
      <c r="A4573" t="s">
        <v>3325</v>
      </c>
      <c r="B4573" s="22">
        <v>1</v>
      </c>
      <c r="C4573" s="22">
        <v>1</v>
      </c>
    </row>
    <row r="4574" spans="1:3" x14ac:dyDescent="0.25">
      <c r="A4574" t="s">
        <v>2318</v>
      </c>
      <c r="B4574" s="22">
        <v>11</v>
      </c>
      <c r="C4574" s="22">
        <v>1</v>
      </c>
    </row>
    <row r="4575" spans="1:3" x14ac:dyDescent="0.25">
      <c r="A4575" t="s">
        <v>3322</v>
      </c>
      <c r="B4575" s="22">
        <v>1</v>
      </c>
      <c r="C4575" s="22">
        <v>1</v>
      </c>
    </row>
    <row r="4576" spans="1:3" x14ac:dyDescent="0.25">
      <c r="A4576" t="s">
        <v>2310</v>
      </c>
      <c r="B4576" s="22">
        <v>3</v>
      </c>
      <c r="C4576" s="22">
        <v>1</v>
      </c>
    </row>
    <row r="4577" spans="1:3" x14ac:dyDescent="0.25">
      <c r="A4577" t="s">
        <v>4956</v>
      </c>
      <c r="B4577" s="22">
        <v>1</v>
      </c>
      <c r="C4577" s="22">
        <v>1</v>
      </c>
    </row>
    <row r="4578" spans="1:3" x14ac:dyDescent="0.25">
      <c r="A4578" t="s">
        <v>3321</v>
      </c>
      <c r="B4578" s="22">
        <v>1</v>
      </c>
      <c r="C4578" s="22">
        <v>1</v>
      </c>
    </row>
    <row r="4579" spans="1:3" x14ac:dyDescent="0.25">
      <c r="A4579" t="s">
        <v>3320</v>
      </c>
      <c r="B4579" s="22">
        <v>1</v>
      </c>
      <c r="C4579" s="22">
        <v>1</v>
      </c>
    </row>
    <row r="4580" spans="1:3" x14ac:dyDescent="0.25">
      <c r="A4580" t="s">
        <v>3319</v>
      </c>
      <c r="B4580" s="22">
        <v>1</v>
      </c>
      <c r="C4580" s="22">
        <v>1</v>
      </c>
    </row>
    <row r="4581" spans="1:3" x14ac:dyDescent="0.25">
      <c r="A4581" t="s">
        <v>3318</v>
      </c>
      <c r="B4581" s="22">
        <v>1</v>
      </c>
      <c r="C4581" s="22">
        <v>1</v>
      </c>
    </row>
    <row r="4582" spans="1:3" x14ac:dyDescent="0.25">
      <c r="A4582" t="s">
        <v>3317</v>
      </c>
      <c r="B4582" s="22">
        <v>3</v>
      </c>
      <c r="C4582" s="22">
        <v>1</v>
      </c>
    </row>
    <row r="4583" spans="1:3" x14ac:dyDescent="0.25">
      <c r="A4583" t="s">
        <v>3316</v>
      </c>
      <c r="B4583" s="22">
        <v>1</v>
      </c>
      <c r="C4583" s="22">
        <v>1</v>
      </c>
    </row>
    <row r="4584" spans="1:3" x14ac:dyDescent="0.25">
      <c r="A4584" t="s">
        <v>3314</v>
      </c>
      <c r="B4584" s="22">
        <v>1</v>
      </c>
      <c r="C4584" s="22">
        <v>1</v>
      </c>
    </row>
    <row r="4585" spans="1:3" x14ac:dyDescent="0.25">
      <c r="A4585" t="s">
        <v>7946</v>
      </c>
      <c r="B4585" s="22">
        <v>1</v>
      </c>
      <c r="C4585" s="22">
        <v>1</v>
      </c>
    </row>
    <row r="4586" spans="1:3" x14ac:dyDescent="0.25">
      <c r="A4586" t="s">
        <v>3313</v>
      </c>
      <c r="B4586" s="22">
        <v>1</v>
      </c>
      <c r="C4586" s="22">
        <v>1</v>
      </c>
    </row>
    <row r="4587" spans="1:3" x14ac:dyDescent="0.25">
      <c r="A4587" t="s">
        <v>2288</v>
      </c>
      <c r="B4587" s="22">
        <v>4</v>
      </c>
      <c r="C4587" s="22">
        <v>1</v>
      </c>
    </row>
    <row r="4588" spans="1:3" x14ac:dyDescent="0.25">
      <c r="A4588" t="s">
        <v>7522</v>
      </c>
      <c r="B4588" s="22">
        <v>1</v>
      </c>
      <c r="C4588" s="22">
        <v>1</v>
      </c>
    </row>
    <row r="4589" spans="1:3" x14ac:dyDescent="0.25">
      <c r="A4589" t="s">
        <v>7521</v>
      </c>
      <c r="B4589" s="22">
        <v>1</v>
      </c>
      <c r="C4589" s="22">
        <v>1</v>
      </c>
    </row>
    <row r="4590" spans="1:3" x14ac:dyDescent="0.25">
      <c r="A4590" t="s">
        <v>7520</v>
      </c>
      <c r="B4590" s="22">
        <v>1</v>
      </c>
      <c r="C4590" s="22">
        <v>1</v>
      </c>
    </row>
    <row r="4591" spans="1:3" x14ac:dyDescent="0.25">
      <c r="A4591" t="s">
        <v>3312</v>
      </c>
      <c r="B4591" s="22">
        <v>1</v>
      </c>
      <c r="C4591" s="22">
        <v>1</v>
      </c>
    </row>
    <row r="4592" spans="1:3" x14ac:dyDescent="0.25">
      <c r="A4592" t="s">
        <v>3311</v>
      </c>
      <c r="B4592" s="22">
        <v>1</v>
      </c>
      <c r="C4592" s="22">
        <v>1</v>
      </c>
    </row>
    <row r="4593" spans="1:3" x14ac:dyDescent="0.25">
      <c r="A4593" t="s">
        <v>3310</v>
      </c>
      <c r="B4593" s="22">
        <v>4</v>
      </c>
      <c r="C4593" s="22">
        <v>1</v>
      </c>
    </row>
    <row r="4594" spans="1:3" x14ac:dyDescent="0.25">
      <c r="A4594" t="s">
        <v>3308</v>
      </c>
      <c r="B4594" s="22">
        <v>1</v>
      </c>
      <c r="C4594" s="22">
        <v>1</v>
      </c>
    </row>
    <row r="4595" spans="1:3" x14ac:dyDescent="0.25">
      <c r="A4595" t="s">
        <v>8407</v>
      </c>
      <c r="B4595" s="22">
        <v>1</v>
      </c>
      <c r="C4595" s="22">
        <v>1</v>
      </c>
    </row>
    <row r="4596" spans="1:3" x14ac:dyDescent="0.25">
      <c r="A4596" t="s">
        <v>7519</v>
      </c>
      <c r="B4596" s="22">
        <v>1</v>
      </c>
      <c r="C4596" s="22">
        <v>1</v>
      </c>
    </row>
    <row r="4597" spans="1:3" x14ac:dyDescent="0.25">
      <c r="A4597" t="s">
        <v>2264</v>
      </c>
      <c r="B4597" s="22">
        <v>2</v>
      </c>
      <c r="C4597" s="22">
        <v>1</v>
      </c>
    </row>
    <row r="4598" spans="1:3" x14ac:dyDescent="0.25">
      <c r="A4598" t="s">
        <v>4819</v>
      </c>
      <c r="B4598" s="22">
        <v>1</v>
      </c>
      <c r="C4598" s="22">
        <v>1</v>
      </c>
    </row>
    <row r="4599" spans="1:3" x14ac:dyDescent="0.25">
      <c r="A4599" t="s">
        <v>3306</v>
      </c>
      <c r="B4599" s="22">
        <v>2</v>
      </c>
      <c r="C4599" s="22">
        <v>1</v>
      </c>
    </row>
    <row r="4600" spans="1:3" x14ac:dyDescent="0.25">
      <c r="A4600" t="s">
        <v>3304</v>
      </c>
      <c r="B4600" s="22">
        <v>1</v>
      </c>
      <c r="C4600" s="22">
        <v>1</v>
      </c>
    </row>
    <row r="4601" spans="1:3" x14ac:dyDescent="0.25">
      <c r="A4601" t="s">
        <v>7947</v>
      </c>
      <c r="B4601" s="22">
        <v>1</v>
      </c>
      <c r="C4601" s="22">
        <v>1</v>
      </c>
    </row>
    <row r="4602" spans="1:3" x14ac:dyDescent="0.25">
      <c r="A4602" t="s">
        <v>3303</v>
      </c>
      <c r="B4602" s="22">
        <v>2</v>
      </c>
      <c r="C4602" s="22">
        <v>1</v>
      </c>
    </row>
    <row r="4603" spans="1:3" x14ac:dyDescent="0.25">
      <c r="A4603" t="s">
        <v>3302</v>
      </c>
      <c r="B4603" s="22">
        <v>2</v>
      </c>
      <c r="C4603" s="22">
        <v>1</v>
      </c>
    </row>
    <row r="4604" spans="1:3" x14ac:dyDescent="0.25">
      <c r="A4604" t="s">
        <v>3300</v>
      </c>
      <c r="B4604" s="22">
        <v>1</v>
      </c>
      <c r="C4604" s="22">
        <v>1</v>
      </c>
    </row>
    <row r="4605" spans="1:3" x14ac:dyDescent="0.25">
      <c r="A4605" t="s">
        <v>3299</v>
      </c>
      <c r="B4605" s="22">
        <v>1</v>
      </c>
      <c r="C4605" s="22">
        <v>1</v>
      </c>
    </row>
    <row r="4606" spans="1:3" x14ac:dyDescent="0.25">
      <c r="A4606" t="s">
        <v>5778</v>
      </c>
      <c r="B4606" s="22">
        <v>1</v>
      </c>
      <c r="C4606" s="22">
        <v>1</v>
      </c>
    </row>
    <row r="4607" spans="1:3" x14ac:dyDescent="0.25">
      <c r="A4607" t="s">
        <v>3298</v>
      </c>
      <c r="B4607" s="22">
        <v>1</v>
      </c>
      <c r="C4607" s="22">
        <v>1</v>
      </c>
    </row>
    <row r="4608" spans="1:3" x14ac:dyDescent="0.25">
      <c r="A4608" t="s">
        <v>7518</v>
      </c>
      <c r="B4608" s="22">
        <v>1</v>
      </c>
      <c r="C4608" s="22">
        <v>1</v>
      </c>
    </row>
    <row r="4609" spans="1:3" x14ac:dyDescent="0.25">
      <c r="A4609" t="s">
        <v>3297</v>
      </c>
      <c r="B4609" s="22">
        <v>1</v>
      </c>
      <c r="C4609" s="22">
        <v>1</v>
      </c>
    </row>
    <row r="4610" spans="1:3" x14ac:dyDescent="0.25">
      <c r="A4610" t="s">
        <v>3296</v>
      </c>
      <c r="B4610" s="22">
        <v>2</v>
      </c>
      <c r="C4610" s="22">
        <v>1</v>
      </c>
    </row>
    <row r="4611" spans="1:3" x14ac:dyDescent="0.25">
      <c r="A4611" t="s">
        <v>4750</v>
      </c>
      <c r="B4611" s="22">
        <v>2</v>
      </c>
      <c r="C4611" s="22">
        <v>1</v>
      </c>
    </row>
    <row r="4612" spans="1:3" x14ac:dyDescent="0.25">
      <c r="A4612" t="s">
        <v>3293</v>
      </c>
      <c r="B4612" s="22">
        <v>2</v>
      </c>
      <c r="C4612" s="22">
        <v>1</v>
      </c>
    </row>
    <row r="4613" spans="1:3" x14ac:dyDescent="0.25">
      <c r="A4613" t="s">
        <v>2233</v>
      </c>
      <c r="B4613" s="22">
        <v>2</v>
      </c>
      <c r="C4613" s="22">
        <v>1</v>
      </c>
    </row>
    <row r="4614" spans="1:3" x14ac:dyDescent="0.25">
      <c r="A4614" t="s">
        <v>3292</v>
      </c>
      <c r="B4614" s="22">
        <v>4</v>
      </c>
      <c r="C4614" s="22">
        <v>1</v>
      </c>
    </row>
    <row r="4615" spans="1:3" x14ac:dyDescent="0.25">
      <c r="A4615" t="s">
        <v>3291</v>
      </c>
      <c r="B4615" s="22">
        <v>1</v>
      </c>
      <c r="C4615" s="22">
        <v>1</v>
      </c>
    </row>
    <row r="4616" spans="1:3" x14ac:dyDescent="0.25">
      <c r="A4616" t="s">
        <v>8408</v>
      </c>
      <c r="B4616" s="22">
        <v>1</v>
      </c>
      <c r="C4616" s="22">
        <v>1</v>
      </c>
    </row>
    <row r="4617" spans="1:3" x14ac:dyDescent="0.25">
      <c r="A4617" t="s">
        <v>5416</v>
      </c>
      <c r="B4617" s="22">
        <v>1</v>
      </c>
      <c r="C4617" s="22">
        <v>1</v>
      </c>
    </row>
    <row r="4618" spans="1:3" x14ac:dyDescent="0.25">
      <c r="A4618" t="s">
        <v>2225</v>
      </c>
      <c r="B4618" s="22">
        <v>3</v>
      </c>
      <c r="C4618" s="22">
        <v>1</v>
      </c>
    </row>
    <row r="4619" spans="1:3" x14ac:dyDescent="0.25">
      <c r="A4619" t="s">
        <v>5402</v>
      </c>
      <c r="B4619" s="22">
        <v>1</v>
      </c>
      <c r="C4619" s="22">
        <v>1</v>
      </c>
    </row>
    <row r="4620" spans="1:3" x14ac:dyDescent="0.25">
      <c r="A4620" t="s">
        <v>5400</v>
      </c>
      <c r="B4620" s="22">
        <v>1</v>
      </c>
      <c r="C4620" s="22">
        <v>1</v>
      </c>
    </row>
    <row r="4621" spans="1:3" x14ac:dyDescent="0.25">
      <c r="A4621" t="s">
        <v>3288</v>
      </c>
      <c r="B4621" s="22">
        <v>2</v>
      </c>
      <c r="C4621" s="22">
        <v>1</v>
      </c>
    </row>
    <row r="4622" spans="1:3" x14ac:dyDescent="0.25">
      <c r="A4622" t="s">
        <v>3287</v>
      </c>
      <c r="B4622" s="22">
        <v>3</v>
      </c>
      <c r="C4622" s="22">
        <v>1</v>
      </c>
    </row>
    <row r="4623" spans="1:3" x14ac:dyDescent="0.25">
      <c r="A4623" t="s">
        <v>7517</v>
      </c>
      <c r="B4623" s="22">
        <v>1</v>
      </c>
      <c r="C4623" s="22">
        <v>1</v>
      </c>
    </row>
    <row r="4624" spans="1:3" x14ac:dyDescent="0.25">
      <c r="A4624" t="s">
        <v>3286</v>
      </c>
      <c r="B4624" s="22">
        <v>2</v>
      </c>
      <c r="C4624" s="22">
        <v>1</v>
      </c>
    </row>
    <row r="4625" spans="1:3" x14ac:dyDescent="0.25">
      <c r="A4625" t="s">
        <v>3285</v>
      </c>
      <c r="B4625" s="22">
        <v>16</v>
      </c>
      <c r="C4625" s="22">
        <v>1</v>
      </c>
    </row>
    <row r="4626" spans="1:3" x14ac:dyDescent="0.25">
      <c r="A4626" t="s">
        <v>3284</v>
      </c>
      <c r="B4626" s="22">
        <v>1</v>
      </c>
      <c r="C4626" s="22">
        <v>1</v>
      </c>
    </row>
    <row r="4627" spans="1:3" x14ac:dyDescent="0.25">
      <c r="A4627" t="s">
        <v>2200</v>
      </c>
      <c r="B4627" s="22">
        <v>2</v>
      </c>
      <c r="C4627" s="22">
        <v>1</v>
      </c>
    </row>
    <row r="4628" spans="1:3" x14ac:dyDescent="0.25">
      <c r="A4628" t="s">
        <v>3282</v>
      </c>
      <c r="B4628" s="22">
        <v>1</v>
      </c>
      <c r="C4628" s="22">
        <v>1</v>
      </c>
    </row>
    <row r="4629" spans="1:3" x14ac:dyDescent="0.25">
      <c r="A4629" t="s">
        <v>3281</v>
      </c>
      <c r="B4629" s="22">
        <v>1</v>
      </c>
      <c r="C4629" s="22">
        <v>1</v>
      </c>
    </row>
    <row r="4630" spans="1:3" x14ac:dyDescent="0.25">
      <c r="A4630" t="s">
        <v>3280</v>
      </c>
      <c r="B4630" s="22">
        <v>2</v>
      </c>
      <c r="C4630" s="22">
        <v>1</v>
      </c>
    </row>
    <row r="4631" spans="1:3" x14ac:dyDescent="0.25">
      <c r="A4631" t="s">
        <v>3279</v>
      </c>
      <c r="B4631" s="22">
        <v>2</v>
      </c>
      <c r="C4631" s="22">
        <v>1</v>
      </c>
    </row>
    <row r="4632" spans="1:3" x14ac:dyDescent="0.25">
      <c r="A4632" t="s">
        <v>3278</v>
      </c>
      <c r="B4632" s="22">
        <v>2</v>
      </c>
      <c r="C4632" s="22">
        <v>1</v>
      </c>
    </row>
    <row r="4633" spans="1:3" x14ac:dyDescent="0.25">
      <c r="A4633" t="s">
        <v>8409</v>
      </c>
      <c r="B4633" s="22">
        <v>1</v>
      </c>
      <c r="C4633" s="22">
        <v>1</v>
      </c>
    </row>
    <row r="4634" spans="1:3" x14ac:dyDescent="0.25">
      <c r="A4634" t="s">
        <v>3277</v>
      </c>
      <c r="B4634" s="22">
        <v>1</v>
      </c>
      <c r="C4634" s="22">
        <v>1</v>
      </c>
    </row>
    <row r="4635" spans="1:3" x14ac:dyDescent="0.25">
      <c r="A4635" t="s">
        <v>3275</v>
      </c>
      <c r="B4635" s="22">
        <v>1</v>
      </c>
      <c r="C4635" s="22">
        <v>1</v>
      </c>
    </row>
    <row r="4636" spans="1:3" x14ac:dyDescent="0.25">
      <c r="A4636" t="s">
        <v>3274</v>
      </c>
      <c r="B4636" s="22">
        <v>1</v>
      </c>
      <c r="C4636" s="22">
        <v>1</v>
      </c>
    </row>
    <row r="4637" spans="1:3" x14ac:dyDescent="0.25">
      <c r="A4637" t="s">
        <v>2181</v>
      </c>
      <c r="B4637" s="22">
        <v>42</v>
      </c>
      <c r="C4637" s="22">
        <v>1</v>
      </c>
    </row>
    <row r="4638" spans="1:3" x14ac:dyDescent="0.25">
      <c r="A4638" t="s">
        <v>3273</v>
      </c>
      <c r="B4638" s="22">
        <v>1</v>
      </c>
      <c r="C4638" s="22">
        <v>1</v>
      </c>
    </row>
    <row r="4639" spans="1:3" x14ac:dyDescent="0.25">
      <c r="A4639" t="s">
        <v>3272</v>
      </c>
      <c r="B4639" s="22">
        <v>1</v>
      </c>
      <c r="C4639" s="22">
        <v>1</v>
      </c>
    </row>
    <row r="4640" spans="1:3" x14ac:dyDescent="0.25">
      <c r="A4640" t="s">
        <v>3271</v>
      </c>
      <c r="B4640" s="22">
        <v>2</v>
      </c>
      <c r="C4640" s="22">
        <v>1</v>
      </c>
    </row>
    <row r="4641" spans="1:3" x14ac:dyDescent="0.25">
      <c r="A4641" t="s">
        <v>3270</v>
      </c>
      <c r="B4641" s="22">
        <v>1</v>
      </c>
      <c r="C4641" s="22">
        <v>1</v>
      </c>
    </row>
    <row r="4642" spans="1:3" x14ac:dyDescent="0.25">
      <c r="A4642" t="s">
        <v>3269</v>
      </c>
      <c r="B4642" s="22">
        <v>11</v>
      </c>
      <c r="C4642" s="22">
        <v>1</v>
      </c>
    </row>
    <row r="4643" spans="1:3" x14ac:dyDescent="0.25">
      <c r="A4643" t="s">
        <v>5282</v>
      </c>
      <c r="B4643" s="22">
        <v>19</v>
      </c>
      <c r="C4643" s="22">
        <v>1</v>
      </c>
    </row>
    <row r="4644" spans="1:3" x14ac:dyDescent="0.25">
      <c r="A4644" t="s">
        <v>3268</v>
      </c>
      <c r="B4644" s="22">
        <v>1</v>
      </c>
      <c r="C4644" s="22">
        <v>1</v>
      </c>
    </row>
    <row r="4645" spans="1:3" x14ac:dyDescent="0.25">
      <c r="A4645" t="s">
        <v>5176</v>
      </c>
      <c r="B4645" s="22">
        <v>4</v>
      </c>
      <c r="C4645" s="22">
        <v>1</v>
      </c>
    </row>
    <row r="4646" spans="1:3" x14ac:dyDescent="0.25">
      <c r="A4646" t="s">
        <v>7948</v>
      </c>
      <c r="B4646" s="22">
        <v>1</v>
      </c>
      <c r="C4646" s="22">
        <v>1</v>
      </c>
    </row>
    <row r="4647" spans="1:3" x14ac:dyDescent="0.25">
      <c r="A4647" t="s">
        <v>3265</v>
      </c>
      <c r="B4647" s="22">
        <v>1</v>
      </c>
      <c r="C4647" s="22">
        <v>1</v>
      </c>
    </row>
    <row r="4648" spans="1:3" x14ac:dyDescent="0.25">
      <c r="A4648" t="s">
        <v>2148</v>
      </c>
      <c r="B4648" s="22">
        <v>2</v>
      </c>
      <c r="C4648" s="22">
        <v>1</v>
      </c>
    </row>
    <row r="4649" spans="1:3" x14ac:dyDescent="0.25">
      <c r="A4649" t="s">
        <v>2146</v>
      </c>
      <c r="B4649" s="22">
        <v>3</v>
      </c>
      <c r="C4649" s="22">
        <v>1</v>
      </c>
    </row>
    <row r="4650" spans="1:3" x14ac:dyDescent="0.25">
      <c r="A4650" t="s">
        <v>7949</v>
      </c>
      <c r="B4650" s="22">
        <v>1</v>
      </c>
      <c r="C4650" s="22">
        <v>1</v>
      </c>
    </row>
    <row r="4651" spans="1:3" x14ac:dyDescent="0.25">
      <c r="A4651" t="s">
        <v>3264</v>
      </c>
      <c r="B4651" s="22">
        <v>2</v>
      </c>
      <c r="C4651" s="22">
        <v>1</v>
      </c>
    </row>
    <row r="4652" spans="1:3" x14ac:dyDescent="0.25">
      <c r="A4652" t="s">
        <v>3263</v>
      </c>
      <c r="B4652" s="22">
        <v>2</v>
      </c>
      <c r="C4652" s="22">
        <v>1</v>
      </c>
    </row>
    <row r="4653" spans="1:3" x14ac:dyDescent="0.25">
      <c r="A4653" t="s">
        <v>7950</v>
      </c>
      <c r="B4653" s="22">
        <v>1</v>
      </c>
      <c r="C4653" s="22">
        <v>1</v>
      </c>
    </row>
    <row r="4654" spans="1:3" x14ac:dyDescent="0.25">
      <c r="A4654" t="s">
        <v>3262</v>
      </c>
      <c r="B4654" s="22">
        <v>1</v>
      </c>
      <c r="C4654" s="22">
        <v>1</v>
      </c>
    </row>
    <row r="4655" spans="1:3" x14ac:dyDescent="0.25">
      <c r="A4655" t="s">
        <v>7951</v>
      </c>
      <c r="B4655" s="22">
        <v>1</v>
      </c>
      <c r="C4655" s="22">
        <v>1</v>
      </c>
    </row>
    <row r="4656" spans="1:3" x14ac:dyDescent="0.25">
      <c r="A4656" t="s">
        <v>7952</v>
      </c>
      <c r="B4656" s="22">
        <v>1</v>
      </c>
      <c r="C4656" s="22">
        <v>1</v>
      </c>
    </row>
    <row r="4657" spans="1:3" x14ac:dyDescent="0.25">
      <c r="A4657" t="s">
        <v>7953</v>
      </c>
      <c r="B4657" s="22">
        <v>1</v>
      </c>
      <c r="C4657" s="22">
        <v>1</v>
      </c>
    </row>
    <row r="4658" spans="1:3" x14ac:dyDescent="0.25">
      <c r="A4658" t="s">
        <v>3260</v>
      </c>
      <c r="B4658" s="22">
        <v>1</v>
      </c>
      <c r="C4658" s="22">
        <v>1</v>
      </c>
    </row>
    <row r="4659" spans="1:3" x14ac:dyDescent="0.25">
      <c r="A4659" t="s">
        <v>2119</v>
      </c>
      <c r="B4659" s="22">
        <v>2</v>
      </c>
      <c r="C4659" s="22">
        <v>1</v>
      </c>
    </row>
    <row r="4660" spans="1:3" x14ac:dyDescent="0.25">
      <c r="A4660" t="s">
        <v>3259</v>
      </c>
      <c r="B4660" s="22">
        <v>1</v>
      </c>
      <c r="C4660" s="22">
        <v>1</v>
      </c>
    </row>
    <row r="4661" spans="1:3" x14ac:dyDescent="0.25">
      <c r="A4661" t="s">
        <v>3258</v>
      </c>
      <c r="B4661" s="22">
        <v>1</v>
      </c>
      <c r="C4661" s="22">
        <v>1</v>
      </c>
    </row>
    <row r="4662" spans="1:3" x14ac:dyDescent="0.25">
      <c r="A4662" t="s">
        <v>7954</v>
      </c>
      <c r="B4662" s="22">
        <v>3</v>
      </c>
      <c r="C4662" s="22">
        <v>1</v>
      </c>
    </row>
    <row r="4663" spans="1:3" x14ac:dyDescent="0.25">
      <c r="A4663" t="s">
        <v>3256</v>
      </c>
      <c r="B4663" s="22">
        <v>7</v>
      </c>
      <c r="C4663" s="22">
        <v>1</v>
      </c>
    </row>
    <row r="4664" spans="1:3" x14ac:dyDescent="0.25">
      <c r="A4664" t="s">
        <v>3255</v>
      </c>
      <c r="B4664" s="22">
        <v>1</v>
      </c>
      <c r="C4664" s="22">
        <v>1</v>
      </c>
    </row>
    <row r="4665" spans="1:3" x14ac:dyDescent="0.25">
      <c r="A4665" t="s">
        <v>3254</v>
      </c>
      <c r="B4665" s="22">
        <v>2</v>
      </c>
      <c r="C4665" s="22">
        <v>1</v>
      </c>
    </row>
    <row r="4666" spans="1:3" x14ac:dyDescent="0.25">
      <c r="A4666" t="s">
        <v>7516</v>
      </c>
      <c r="B4666" s="22">
        <v>1</v>
      </c>
      <c r="C4666" s="22">
        <v>1</v>
      </c>
    </row>
    <row r="4667" spans="1:3" x14ac:dyDescent="0.25">
      <c r="A4667" t="s">
        <v>2104</v>
      </c>
      <c r="B4667" s="22">
        <v>2</v>
      </c>
      <c r="C4667" s="22">
        <v>1</v>
      </c>
    </row>
    <row r="4668" spans="1:3" x14ac:dyDescent="0.25">
      <c r="A4668" t="s">
        <v>3253</v>
      </c>
      <c r="B4668" s="22">
        <v>6</v>
      </c>
      <c r="C4668" s="22">
        <v>1</v>
      </c>
    </row>
    <row r="4669" spans="1:3" x14ac:dyDescent="0.25">
      <c r="A4669" t="s">
        <v>2100</v>
      </c>
      <c r="B4669" s="22">
        <v>4</v>
      </c>
      <c r="C4669" s="22">
        <v>1</v>
      </c>
    </row>
    <row r="4670" spans="1:3" x14ac:dyDescent="0.25">
      <c r="A4670" t="s">
        <v>7955</v>
      </c>
      <c r="B4670" s="22">
        <v>1</v>
      </c>
      <c r="C4670" s="22">
        <v>1</v>
      </c>
    </row>
    <row r="4671" spans="1:3" x14ac:dyDescent="0.25">
      <c r="A4671" t="s">
        <v>3251</v>
      </c>
      <c r="B4671" s="22">
        <v>2</v>
      </c>
      <c r="C4671" s="22">
        <v>1</v>
      </c>
    </row>
    <row r="4672" spans="1:3" x14ac:dyDescent="0.25">
      <c r="A4672" t="s">
        <v>5437</v>
      </c>
      <c r="B4672" s="22">
        <v>2</v>
      </c>
      <c r="C4672" s="22">
        <v>1</v>
      </c>
    </row>
    <row r="4673" spans="1:3" x14ac:dyDescent="0.25">
      <c r="A4673" t="s">
        <v>5388</v>
      </c>
      <c r="B4673" s="22">
        <v>2</v>
      </c>
      <c r="C4673" s="22">
        <v>1</v>
      </c>
    </row>
    <row r="4674" spans="1:3" x14ac:dyDescent="0.25">
      <c r="A4674" t="s">
        <v>3250</v>
      </c>
      <c r="B4674" s="22">
        <v>4</v>
      </c>
      <c r="C4674" s="22">
        <v>1</v>
      </c>
    </row>
    <row r="4675" spans="1:3" x14ac:dyDescent="0.25">
      <c r="A4675" t="s">
        <v>3249</v>
      </c>
      <c r="B4675" s="22">
        <v>1</v>
      </c>
      <c r="C4675" s="22">
        <v>1</v>
      </c>
    </row>
    <row r="4676" spans="1:3" x14ac:dyDescent="0.25">
      <c r="A4676" t="s">
        <v>5314</v>
      </c>
      <c r="B4676" s="22">
        <v>3</v>
      </c>
      <c r="C4676" s="22">
        <v>1</v>
      </c>
    </row>
    <row r="4677" spans="1:3" x14ac:dyDescent="0.25">
      <c r="A4677" t="s">
        <v>3248</v>
      </c>
      <c r="B4677" s="22">
        <v>1</v>
      </c>
      <c r="C4677" s="22">
        <v>1</v>
      </c>
    </row>
    <row r="4678" spans="1:3" x14ac:dyDescent="0.25">
      <c r="A4678" t="s">
        <v>7956</v>
      </c>
      <c r="B4678" s="22">
        <v>1</v>
      </c>
      <c r="C4678" s="22">
        <v>1</v>
      </c>
    </row>
    <row r="4679" spans="1:3" x14ac:dyDescent="0.25">
      <c r="A4679" t="s">
        <v>3247</v>
      </c>
      <c r="B4679" s="22">
        <v>1</v>
      </c>
      <c r="C4679" s="22">
        <v>1</v>
      </c>
    </row>
    <row r="4680" spans="1:3" x14ac:dyDescent="0.25">
      <c r="A4680" t="s">
        <v>2070</v>
      </c>
      <c r="B4680" s="22">
        <v>3</v>
      </c>
      <c r="C4680" s="22">
        <v>1</v>
      </c>
    </row>
    <row r="4681" spans="1:3" x14ac:dyDescent="0.25">
      <c r="A4681" t="s">
        <v>3246</v>
      </c>
      <c r="B4681" s="22">
        <v>2</v>
      </c>
      <c r="C4681" s="22">
        <v>1</v>
      </c>
    </row>
    <row r="4682" spans="1:3" x14ac:dyDescent="0.25">
      <c r="A4682" t="s">
        <v>3245</v>
      </c>
      <c r="B4682" s="22">
        <v>1</v>
      </c>
      <c r="C4682" s="22">
        <v>1</v>
      </c>
    </row>
    <row r="4683" spans="1:3" x14ac:dyDescent="0.25">
      <c r="A4683" t="s">
        <v>3244</v>
      </c>
      <c r="B4683" s="22">
        <v>2</v>
      </c>
      <c r="C4683" s="22">
        <v>1</v>
      </c>
    </row>
    <row r="4684" spans="1:3" x14ac:dyDescent="0.25">
      <c r="A4684" t="s">
        <v>2065</v>
      </c>
      <c r="B4684" s="22">
        <v>2</v>
      </c>
      <c r="C4684" s="22">
        <v>1</v>
      </c>
    </row>
    <row r="4685" spans="1:3" x14ac:dyDescent="0.25">
      <c r="A4685" t="s">
        <v>3241</v>
      </c>
      <c r="B4685" s="22">
        <v>1</v>
      </c>
      <c r="C4685" s="22">
        <v>1</v>
      </c>
    </row>
    <row r="4686" spans="1:3" x14ac:dyDescent="0.25">
      <c r="A4686" t="s">
        <v>8410</v>
      </c>
      <c r="B4686" s="22">
        <v>1</v>
      </c>
      <c r="C4686" s="22">
        <v>1</v>
      </c>
    </row>
    <row r="4687" spans="1:3" x14ac:dyDescent="0.25">
      <c r="A4687" t="s">
        <v>3239</v>
      </c>
      <c r="B4687" s="22">
        <v>1</v>
      </c>
      <c r="C4687" s="22">
        <v>1</v>
      </c>
    </row>
    <row r="4688" spans="1:3" x14ac:dyDescent="0.25">
      <c r="A4688" t="s">
        <v>3238</v>
      </c>
      <c r="B4688" s="22">
        <v>1</v>
      </c>
      <c r="C4688" s="22">
        <v>1</v>
      </c>
    </row>
    <row r="4689" spans="1:3" x14ac:dyDescent="0.25">
      <c r="A4689" t="s">
        <v>3236</v>
      </c>
      <c r="B4689" s="22">
        <v>1</v>
      </c>
      <c r="C4689" s="22">
        <v>1</v>
      </c>
    </row>
    <row r="4690" spans="1:3" x14ac:dyDescent="0.25">
      <c r="A4690" t="s">
        <v>3235</v>
      </c>
      <c r="B4690" s="22">
        <v>2</v>
      </c>
      <c r="C4690" s="22">
        <v>1</v>
      </c>
    </row>
    <row r="4691" spans="1:3" x14ac:dyDescent="0.25">
      <c r="A4691" t="s">
        <v>3234</v>
      </c>
      <c r="B4691" s="22">
        <v>1</v>
      </c>
      <c r="C4691" s="22">
        <v>1</v>
      </c>
    </row>
    <row r="4692" spans="1:3" x14ac:dyDescent="0.25">
      <c r="A4692" t="s">
        <v>7957</v>
      </c>
      <c r="B4692" s="22">
        <v>2</v>
      </c>
      <c r="C4692" s="22">
        <v>1</v>
      </c>
    </row>
    <row r="4693" spans="1:3" x14ac:dyDescent="0.25">
      <c r="A4693" t="s">
        <v>1936</v>
      </c>
      <c r="B4693" s="22">
        <v>2</v>
      </c>
      <c r="C4693" s="22">
        <v>1</v>
      </c>
    </row>
    <row r="4694" spans="1:3" x14ac:dyDescent="0.25">
      <c r="A4694" t="s">
        <v>3233</v>
      </c>
      <c r="B4694" s="22">
        <v>2</v>
      </c>
      <c r="C4694" s="22">
        <v>1</v>
      </c>
    </row>
    <row r="4695" spans="1:3" x14ac:dyDescent="0.25">
      <c r="A4695" t="s">
        <v>3231</v>
      </c>
      <c r="B4695" s="22">
        <v>3</v>
      </c>
      <c r="C4695" s="22">
        <v>1</v>
      </c>
    </row>
    <row r="4696" spans="1:3" x14ac:dyDescent="0.25">
      <c r="A4696" t="s">
        <v>3230</v>
      </c>
      <c r="B4696" s="22">
        <v>2</v>
      </c>
      <c r="C4696" s="22">
        <v>1</v>
      </c>
    </row>
    <row r="4697" spans="1:3" x14ac:dyDescent="0.25">
      <c r="A4697" t="s">
        <v>7513</v>
      </c>
      <c r="B4697" s="22">
        <v>1</v>
      </c>
      <c r="C4697" s="22">
        <v>1</v>
      </c>
    </row>
    <row r="4698" spans="1:3" x14ac:dyDescent="0.25">
      <c r="A4698" t="s">
        <v>6001</v>
      </c>
      <c r="B4698" s="22">
        <v>2</v>
      </c>
      <c r="C4698" s="22">
        <v>1</v>
      </c>
    </row>
    <row r="4699" spans="1:3" x14ac:dyDescent="0.25">
      <c r="A4699" t="s">
        <v>3229</v>
      </c>
      <c r="B4699" s="22">
        <v>1</v>
      </c>
      <c r="C4699" s="22">
        <v>1</v>
      </c>
    </row>
    <row r="4700" spans="1:3" x14ac:dyDescent="0.25">
      <c r="A4700" t="s">
        <v>5488</v>
      </c>
      <c r="B4700" s="22">
        <v>6</v>
      </c>
      <c r="C4700" s="22">
        <v>1</v>
      </c>
    </row>
    <row r="4701" spans="1:3" x14ac:dyDescent="0.25">
      <c r="A4701" t="s">
        <v>3227</v>
      </c>
      <c r="B4701" s="22">
        <v>2</v>
      </c>
      <c r="C4701" s="22">
        <v>1</v>
      </c>
    </row>
    <row r="4702" spans="1:3" x14ac:dyDescent="0.25">
      <c r="A4702" t="s">
        <v>3226</v>
      </c>
      <c r="B4702" s="22">
        <v>4</v>
      </c>
      <c r="C4702" s="22">
        <v>1</v>
      </c>
    </row>
    <row r="4703" spans="1:3" x14ac:dyDescent="0.25">
      <c r="A4703" t="s">
        <v>3225</v>
      </c>
      <c r="B4703" s="22">
        <v>1</v>
      </c>
      <c r="C4703" s="22">
        <v>1</v>
      </c>
    </row>
    <row r="4704" spans="1:3" x14ac:dyDescent="0.25">
      <c r="A4704" t="s">
        <v>3224</v>
      </c>
      <c r="B4704" s="22">
        <v>1</v>
      </c>
      <c r="C4704" s="22">
        <v>1</v>
      </c>
    </row>
    <row r="4705" spans="1:3" x14ac:dyDescent="0.25">
      <c r="A4705" t="s">
        <v>7958</v>
      </c>
      <c r="B4705" s="22">
        <v>1</v>
      </c>
      <c r="C4705" s="22">
        <v>1</v>
      </c>
    </row>
    <row r="4706" spans="1:3" x14ac:dyDescent="0.25">
      <c r="A4706" t="s">
        <v>7959</v>
      </c>
      <c r="B4706" s="22">
        <v>1</v>
      </c>
      <c r="C4706" s="22">
        <v>1</v>
      </c>
    </row>
    <row r="4707" spans="1:3" x14ac:dyDescent="0.25">
      <c r="A4707" t="s">
        <v>7512</v>
      </c>
      <c r="B4707" s="22">
        <v>1</v>
      </c>
      <c r="C4707" s="22">
        <v>1</v>
      </c>
    </row>
    <row r="4708" spans="1:3" x14ac:dyDescent="0.25">
      <c r="A4708" t="s">
        <v>3223</v>
      </c>
      <c r="B4708" s="22">
        <v>1</v>
      </c>
      <c r="C4708" s="22">
        <v>1</v>
      </c>
    </row>
    <row r="4709" spans="1:3" x14ac:dyDescent="0.25">
      <c r="A4709" t="s">
        <v>3222</v>
      </c>
      <c r="B4709" s="22">
        <v>2</v>
      </c>
      <c r="C4709" s="22">
        <v>1</v>
      </c>
    </row>
    <row r="4710" spans="1:3" x14ac:dyDescent="0.25">
      <c r="A4710" t="s">
        <v>3221</v>
      </c>
      <c r="B4710" s="22">
        <v>1</v>
      </c>
      <c r="C4710" s="22">
        <v>1</v>
      </c>
    </row>
    <row r="4711" spans="1:3" x14ac:dyDescent="0.25">
      <c r="A4711" t="s">
        <v>7960</v>
      </c>
      <c r="B4711" s="22">
        <v>1</v>
      </c>
      <c r="C4711" s="22">
        <v>1</v>
      </c>
    </row>
    <row r="4712" spans="1:3" x14ac:dyDescent="0.25">
      <c r="A4712" t="s">
        <v>3219</v>
      </c>
      <c r="B4712" s="22">
        <v>1</v>
      </c>
      <c r="C4712" s="22">
        <v>1</v>
      </c>
    </row>
    <row r="4713" spans="1:3" x14ac:dyDescent="0.25">
      <c r="A4713" t="s">
        <v>3218</v>
      </c>
      <c r="B4713" s="22">
        <v>3</v>
      </c>
      <c r="C4713" s="22">
        <v>1</v>
      </c>
    </row>
    <row r="4714" spans="1:3" x14ac:dyDescent="0.25">
      <c r="A4714" t="s">
        <v>4967</v>
      </c>
      <c r="B4714" s="22">
        <v>1</v>
      </c>
      <c r="C4714" s="22">
        <v>1</v>
      </c>
    </row>
    <row r="4715" spans="1:3" x14ac:dyDescent="0.25">
      <c r="A4715" t="s">
        <v>3217</v>
      </c>
      <c r="B4715" s="22">
        <v>1</v>
      </c>
      <c r="C4715" s="22">
        <v>1</v>
      </c>
    </row>
    <row r="4716" spans="1:3" x14ac:dyDescent="0.25">
      <c r="A4716" t="s">
        <v>3214</v>
      </c>
      <c r="B4716" s="22">
        <v>1</v>
      </c>
      <c r="C4716" s="22">
        <v>1</v>
      </c>
    </row>
    <row r="4717" spans="1:3" x14ac:dyDescent="0.25">
      <c r="A4717" t="s">
        <v>7961</v>
      </c>
      <c r="B4717" s="22">
        <v>1</v>
      </c>
      <c r="C4717" s="22">
        <v>1</v>
      </c>
    </row>
    <row r="4718" spans="1:3" x14ac:dyDescent="0.25">
      <c r="A4718" t="s">
        <v>3213</v>
      </c>
      <c r="B4718" s="22">
        <v>1</v>
      </c>
      <c r="C4718" s="22">
        <v>1</v>
      </c>
    </row>
    <row r="4719" spans="1:3" x14ac:dyDescent="0.25">
      <c r="A4719" t="s">
        <v>3212</v>
      </c>
      <c r="B4719" s="22">
        <v>1</v>
      </c>
      <c r="C4719" s="22">
        <v>1</v>
      </c>
    </row>
    <row r="4720" spans="1:3" x14ac:dyDescent="0.25">
      <c r="A4720" t="s">
        <v>3211</v>
      </c>
      <c r="B4720" s="22">
        <v>1</v>
      </c>
      <c r="C4720" s="22">
        <v>1</v>
      </c>
    </row>
    <row r="4721" spans="1:3" x14ac:dyDescent="0.25">
      <c r="A4721" t="s">
        <v>3209</v>
      </c>
      <c r="B4721" s="22">
        <v>4</v>
      </c>
      <c r="C4721" s="22">
        <v>1</v>
      </c>
    </row>
    <row r="4722" spans="1:3" x14ac:dyDescent="0.25">
      <c r="A4722" t="s">
        <v>3208</v>
      </c>
      <c r="B4722" s="22">
        <v>1</v>
      </c>
      <c r="C4722" s="22">
        <v>1</v>
      </c>
    </row>
    <row r="4723" spans="1:3" x14ac:dyDescent="0.25">
      <c r="A4723" t="s">
        <v>3207</v>
      </c>
      <c r="B4723" s="22">
        <v>1</v>
      </c>
      <c r="C4723" s="22">
        <v>1</v>
      </c>
    </row>
    <row r="4724" spans="1:3" x14ac:dyDescent="0.25">
      <c r="A4724" t="s">
        <v>3206</v>
      </c>
      <c r="B4724" s="22">
        <v>1</v>
      </c>
      <c r="C4724" s="22">
        <v>1</v>
      </c>
    </row>
    <row r="4725" spans="1:3" x14ac:dyDescent="0.25">
      <c r="A4725" t="s">
        <v>3205</v>
      </c>
      <c r="B4725" s="22">
        <v>2</v>
      </c>
      <c r="C4725" s="22">
        <v>1</v>
      </c>
    </row>
    <row r="4726" spans="1:3" x14ac:dyDescent="0.25">
      <c r="A4726" t="s">
        <v>3203</v>
      </c>
      <c r="B4726" s="22">
        <v>1</v>
      </c>
      <c r="C4726" s="22">
        <v>1</v>
      </c>
    </row>
    <row r="4727" spans="1:3" x14ac:dyDescent="0.25">
      <c r="A4727" t="s">
        <v>3202</v>
      </c>
      <c r="B4727" s="22">
        <v>1</v>
      </c>
      <c r="C4727" s="22">
        <v>1</v>
      </c>
    </row>
    <row r="4728" spans="1:3" x14ac:dyDescent="0.25">
      <c r="A4728" t="s">
        <v>3199</v>
      </c>
      <c r="B4728" s="22">
        <v>1</v>
      </c>
      <c r="C4728" s="22">
        <v>1</v>
      </c>
    </row>
    <row r="4729" spans="1:3" x14ac:dyDescent="0.25">
      <c r="A4729" t="s">
        <v>7368</v>
      </c>
      <c r="B4729" s="22">
        <v>24</v>
      </c>
      <c r="C4729" s="22">
        <v>1</v>
      </c>
    </row>
    <row r="4730" spans="1:3" x14ac:dyDescent="0.25">
      <c r="A4730" t="s">
        <v>3198</v>
      </c>
      <c r="B4730" s="22">
        <v>1</v>
      </c>
      <c r="C4730" s="22">
        <v>1</v>
      </c>
    </row>
    <row r="4731" spans="1:3" x14ac:dyDescent="0.25">
      <c r="A4731" t="s">
        <v>8411</v>
      </c>
      <c r="B4731" s="22">
        <v>1</v>
      </c>
      <c r="C4731" s="22">
        <v>1</v>
      </c>
    </row>
    <row r="4732" spans="1:3" x14ac:dyDescent="0.25">
      <c r="A4732" t="s">
        <v>3197</v>
      </c>
      <c r="B4732" s="22">
        <v>2</v>
      </c>
      <c r="C4732" s="22">
        <v>1</v>
      </c>
    </row>
    <row r="4733" spans="1:3" x14ac:dyDescent="0.25">
      <c r="A4733" t="s">
        <v>3196</v>
      </c>
      <c r="B4733" s="22">
        <v>1</v>
      </c>
      <c r="C4733" s="22">
        <v>1</v>
      </c>
    </row>
    <row r="4734" spans="1:3" x14ac:dyDescent="0.25">
      <c r="A4734" t="s">
        <v>8412</v>
      </c>
      <c r="B4734" s="22">
        <v>1</v>
      </c>
      <c r="C4734" s="22">
        <v>1</v>
      </c>
    </row>
    <row r="4735" spans="1:3" x14ac:dyDescent="0.25">
      <c r="A4735" t="s">
        <v>1536</v>
      </c>
      <c r="B4735" s="22">
        <v>1</v>
      </c>
      <c r="C4735" s="22">
        <v>1</v>
      </c>
    </row>
    <row r="4736" spans="1:3" x14ac:dyDescent="0.25">
      <c r="A4736" t="s">
        <v>3195</v>
      </c>
      <c r="B4736" s="22">
        <v>1</v>
      </c>
      <c r="C4736" s="22">
        <v>1</v>
      </c>
    </row>
    <row r="4737" spans="1:3" x14ac:dyDescent="0.25">
      <c r="A4737" t="s">
        <v>3194</v>
      </c>
      <c r="B4737" s="22">
        <v>3</v>
      </c>
      <c r="C4737" s="22">
        <v>1</v>
      </c>
    </row>
    <row r="4738" spans="1:3" x14ac:dyDescent="0.25">
      <c r="A4738" t="s">
        <v>3193</v>
      </c>
      <c r="B4738" s="22">
        <v>2</v>
      </c>
      <c r="C4738" s="22">
        <v>1</v>
      </c>
    </row>
    <row r="4739" spans="1:3" x14ac:dyDescent="0.25">
      <c r="A4739" t="s">
        <v>3192</v>
      </c>
      <c r="B4739" s="22">
        <v>3</v>
      </c>
      <c r="C4739" s="22">
        <v>1</v>
      </c>
    </row>
    <row r="4740" spans="1:3" x14ac:dyDescent="0.25">
      <c r="A4740" t="s">
        <v>8413</v>
      </c>
      <c r="B4740" s="22">
        <v>1</v>
      </c>
      <c r="C4740" s="22">
        <v>1</v>
      </c>
    </row>
    <row r="4741" spans="1:3" x14ac:dyDescent="0.25">
      <c r="A4741" t="s">
        <v>7962</v>
      </c>
      <c r="B4741" s="22">
        <v>1</v>
      </c>
      <c r="C4741" s="22">
        <v>1</v>
      </c>
    </row>
    <row r="4742" spans="1:3" x14ac:dyDescent="0.25">
      <c r="A4742" t="s">
        <v>3191</v>
      </c>
      <c r="B4742" s="22">
        <v>143</v>
      </c>
      <c r="C4742" s="22">
        <v>1</v>
      </c>
    </row>
    <row r="4743" spans="1:3" x14ac:dyDescent="0.25">
      <c r="A4743" t="s">
        <v>3189</v>
      </c>
      <c r="B4743" s="22">
        <v>1</v>
      </c>
      <c r="C4743" s="22">
        <v>1</v>
      </c>
    </row>
    <row r="4744" spans="1:3" x14ac:dyDescent="0.25">
      <c r="A4744" t="s">
        <v>7963</v>
      </c>
      <c r="B4744" s="22">
        <v>1</v>
      </c>
      <c r="C4744" s="22">
        <v>1</v>
      </c>
    </row>
    <row r="4745" spans="1:3" x14ac:dyDescent="0.25">
      <c r="A4745" t="s">
        <v>1500</v>
      </c>
      <c r="B4745" s="22">
        <v>71</v>
      </c>
      <c r="C4745" s="22">
        <v>1</v>
      </c>
    </row>
    <row r="4746" spans="1:3" x14ac:dyDescent="0.25">
      <c r="A4746" t="s">
        <v>3188</v>
      </c>
      <c r="B4746" s="22">
        <v>2</v>
      </c>
      <c r="C4746" s="22">
        <v>1</v>
      </c>
    </row>
    <row r="4747" spans="1:3" x14ac:dyDescent="0.25">
      <c r="A4747" t="s">
        <v>3186</v>
      </c>
      <c r="B4747" s="22">
        <v>1</v>
      </c>
      <c r="C4747" s="22">
        <v>1</v>
      </c>
    </row>
    <row r="4748" spans="1:3" x14ac:dyDescent="0.25">
      <c r="A4748" t="s">
        <v>3185</v>
      </c>
      <c r="B4748" s="22">
        <v>1</v>
      </c>
      <c r="C4748" s="22">
        <v>1</v>
      </c>
    </row>
    <row r="4749" spans="1:3" x14ac:dyDescent="0.25">
      <c r="A4749" t="s">
        <v>5198</v>
      </c>
      <c r="B4749" s="22">
        <v>8</v>
      </c>
      <c r="C4749" s="22">
        <v>1</v>
      </c>
    </row>
    <row r="4750" spans="1:3" x14ac:dyDescent="0.25">
      <c r="A4750" t="s">
        <v>3184</v>
      </c>
      <c r="B4750" s="22">
        <v>1</v>
      </c>
      <c r="C4750" s="22">
        <v>1</v>
      </c>
    </row>
    <row r="4751" spans="1:3" x14ac:dyDescent="0.25">
      <c r="A4751" t="s">
        <v>3183</v>
      </c>
      <c r="B4751" s="22">
        <v>2</v>
      </c>
      <c r="C4751" s="22">
        <v>1</v>
      </c>
    </row>
    <row r="4752" spans="1:3" x14ac:dyDescent="0.25">
      <c r="A4752" t="s">
        <v>8414</v>
      </c>
      <c r="B4752" s="22">
        <v>1</v>
      </c>
      <c r="C4752" s="22">
        <v>1</v>
      </c>
    </row>
    <row r="4753" spans="1:3" x14ac:dyDescent="0.25">
      <c r="A4753" t="s">
        <v>3182</v>
      </c>
      <c r="B4753" s="22">
        <v>1</v>
      </c>
      <c r="C4753" s="22">
        <v>1</v>
      </c>
    </row>
    <row r="4754" spans="1:3" x14ac:dyDescent="0.25">
      <c r="A4754" t="s">
        <v>1398</v>
      </c>
      <c r="B4754" s="22">
        <v>2</v>
      </c>
      <c r="C4754" s="22">
        <v>1</v>
      </c>
    </row>
    <row r="4755" spans="1:3" x14ac:dyDescent="0.25">
      <c r="A4755" t="s">
        <v>7964</v>
      </c>
      <c r="B4755" s="22">
        <v>1</v>
      </c>
      <c r="C4755" s="22">
        <v>1</v>
      </c>
    </row>
    <row r="4756" spans="1:3" x14ac:dyDescent="0.25">
      <c r="A4756" t="s">
        <v>3180</v>
      </c>
      <c r="B4756" s="22">
        <v>1</v>
      </c>
      <c r="C4756" s="22">
        <v>1</v>
      </c>
    </row>
    <row r="4757" spans="1:3" x14ac:dyDescent="0.25">
      <c r="A4757" t="s">
        <v>7510</v>
      </c>
      <c r="B4757" s="22">
        <v>1</v>
      </c>
      <c r="C4757" s="22">
        <v>1</v>
      </c>
    </row>
    <row r="4758" spans="1:3" x14ac:dyDescent="0.25">
      <c r="A4758" t="s">
        <v>3179</v>
      </c>
      <c r="B4758" s="22">
        <v>2</v>
      </c>
      <c r="C4758" s="22">
        <v>1</v>
      </c>
    </row>
    <row r="4759" spans="1:3" x14ac:dyDescent="0.25">
      <c r="A4759" t="s">
        <v>7965</v>
      </c>
      <c r="B4759" s="22">
        <v>1</v>
      </c>
      <c r="C4759" s="22">
        <v>1</v>
      </c>
    </row>
    <row r="4760" spans="1:3" x14ac:dyDescent="0.25">
      <c r="A4760" t="s">
        <v>8415</v>
      </c>
      <c r="B4760" s="22">
        <v>1</v>
      </c>
      <c r="C4760" s="22">
        <v>1</v>
      </c>
    </row>
    <row r="4761" spans="1:3" x14ac:dyDescent="0.25">
      <c r="A4761" t="s">
        <v>3178</v>
      </c>
      <c r="B4761" s="22">
        <v>1</v>
      </c>
      <c r="C4761" s="22">
        <v>1</v>
      </c>
    </row>
    <row r="4762" spans="1:3" x14ac:dyDescent="0.25">
      <c r="A4762" t="s">
        <v>3177</v>
      </c>
      <c r="B4762" s="22">
        <v>1</v>
      </c>
      <c r="C4762" s="22">
        <v>1</v>
      </c>
    </row>
    <row r="4763" spans="1:3" x14ac:dyDescent="0.25">
      <c r="A4763" t="s">
        <v>7966</v>
      </c>
      <c r="B4763" s="22">
        <v>1</v>
      </c>
      <c r="C4763" s="22">
        <v>1</v>
      </c>
    </row>
    <row r="4764" spans="1:3" x14ac:dyDescent="0.25">
      <c r="A4764" t="s">
        <v>7509</v>
      </c>
      <c r="B4764" s="22">
        <v>1</v>
      </c>
      <c r="C4764" s="22">
        <v>1</v>
      </c>
    </row>
    <row r="4765" spans="1:3" x14ac:dyDescent="0.25">
      <c r="A4765" t="s">
        <v>3176</v>
      </c>
      <c r="B4765" s="22">
        <v>1</v>
      </c>
      <c r="C4765" s="22">
        <v>1</v>
      </c>
    </row>
    <row r="4766" spans="1:3" x14ac:dyDescent="0.25">
      <c r="A4766" t="s">
        <v>3175</v>
      </c>
      <c r="B4766" s="22">
        <v>3</v>
      </c>
      <c r="C4766" s="22">
        <v>1</v>
      </c>
    </row>
    <row r="4767" spans="1:3" x14ac:dyDescent="0.25">
      <c r="A4767" t="s">
        <v>3174</v>
      </c>
      <c r="B4767" s="22">
        <v>1</v>
      </c>
      <c r="C4767" s="22">
        <v>1</v>
      </c>
    </row>
    <row r="4768" spans="1:3" x14ac:dyDescent="0.25">
      <c r="A4768" t="s">
        <v>8416</v>
      </c>
      <c r="B4768" s="22">
        <v>1</v>
      </c>
      <c r="C4768" s="22">
        <v>1</v>
      </c>
    </row>
    <row r="4769" spans="1:3" x14ac:dyDescent="0.25">
      <c r="A4769" t="s">
        <v>3172</v>
      </c>
      <c r="B4769" s="22">
        <v>1</v>
      </c>
      <c r="C4769" s="22">
        <v>1</v>
      </c>
    </row>
    <row r="4770" spans="1:3" x14ac:dyDescent="0.25">
      <c r="A4770" t="s">
        <v>3171</v>
      </c>
      <c r="B4770" s="22">
        <v>1</v>
      </c>
      <c r="C4770" s="22">
        <v>1</v>
      </c>
    </row>
    <row r="4771" spans="1:3" x14ac:dyDescent="0.25">
      <c r="A4771" t="s">
        <v>3170</v>
      </c>
      <c r="B4771" s="22">
        <v>2</v>
      </c>
      <c r="C4771" s="22">
        <v>1</v>
      </c>
    </row>
    <row r="4772" spans="1:3" x14ac:dyDescent="0.25">
      <c r="A4772" t="s">
        <v>7508</v>
      </c>
      <c r="B4772" s="22">
        <v>1</v>
      </c>
      <c r="C4772" s="22">
        <v>1</v>
      </c>
    </row>
    <row r="4773" spans="1:3" x14ac:dyDescent="0.25">
      <c r="A4773" t="s">
        <v>3169</v>
      </c>
      <c r="B4773" s="22">
        <v>1</v>
      </c>
      <c r="C4773" s="22">
        <v>1</v>
      </c>
    </row>
    <row r="4774" spans="1:3" x14ac:dyDescent="0.25">
      <c r="A4774" t="s">
        <v>2963</v>
      </c>
      <c r="B4774" s="22">
        <v>3</v>
      </c>
      <c r="C4774" s="22">
        <v>1</v>
      </c>
    </row>
    <row r="4775" spans="1:3" x14ac:dyDescent="0.25">
      <c r="A4775" t="s">
        <v>7507</v>
      </c>
      <c r="B4775" s="22">
        <v>1</v>
      </c>
      <c r="C4775" s="22">
        <v>1</v>
      </c>
    </row>
    <row r="4776" spans="1:3" x14ac:dyDescent="0.25">
      <c r="A4776" t="s">
        <v>2944</v>
      </c>
      <c r="B4776" s="22">
        <v>14</v>
      </c>
      <c r="C4776" s="22">
        <v>1</v>
      </c>
    </row>
    <row r="4777" spans="1:3" x14ac:dyDescent="0.25">
      <c r="A4777" t="s">
        <v>7967</v>
      </c>
      <c r="B4777" s="22">
        <v>1</v>
      </c>
      <c r="C4777" s="22">
        <v>1</v>
      </c>
    </row>
    <row r="4778" spans="1:3" x14ac:dyDescent="0.25">
      <c r="A4778" t="s">
        <v>3167</v>
      </c>
      <c r="B4778" s="22">
        <v>2</v>
      </c>
      <c r="C4778" s="22">
        <v>1</v>
      </c>
    </row>
    <row r="4779" spans="1:3" x14ac:dyDescent="0.25">
      <c r="A4779" t="s">
        <v>3166</v>
      </c>
      <c r="B4779" s="22">
        <v>2</v>
      </c>
      <c r="C4779" s="22">
        <v>1</v>
      </c>
    </row>
    <row r="4780" spans="1:3" x14ac:dyDescent="0.25">
      <c r="A4780" t="s">
        <v>8417</v>
      </c>
      <c r="B4780" s="22">
        <v>1</v>
      </c>
      <c r="C4780" s="22">
        <v>1</v>
      </c>
    </row>
    <row r="4781" spans="1:3" x14ac:dyDescent="0.25">
      <c r="A4781" t="s">
        <v>7506</v>
      </c>
      <c r="B4781" s="22">
        <v>2</v>
      </c>
      <c r="C4781" s="22">
        <v>1</v>
      </c>
    </row>
    <row r="4782" spans="1:3" x14ac:dyDescent="0.25">
      <c r="A4782" t="s">
        <v>2869</v>
      </c>
      <c r="B4782" s="22">
        <v>1</v>
      </c>
      <c r="C4782" s="22">
        <v>1</v>
      </c>
    </row>
    <row r="4783" spans="1:3" x14ac:dyDescent="0.25">
      <c r="A4783" t="s">
        <v>3165</v>
      </c>
      <c r="B4783" s="22">
        <v>2</v>
      </c>
      <c r="C4783" s="22">
        <v>1</v>
      </c>
    </row>
    <row r="4784" spans="1:3" x14ac:dyDescent="0.25">
      <c r="A4784" t="s">
        <v>7968</v>
      </c>
      <c r="B4784" s="22">
        <v>1</v>
      </c>
      <c r="C4784" s="22">
        <v>1</v>
      </c>
    </row>
    <row r="4785" spans="1:3" x14ac:dyDescent="0.25">
      <c r="A4785" t="s">
        <v>3163</v>
      </c>
      <c r="B4785" s="22">
        <v>1</v>
      </c>
      <c r="C4785" s="22">
        <v>1</v>
      </c>
    </row>
    <row r="4786" spans="1:3" x14ac:dyDescent="0.25">
      <c r="A4786" t="s">
        <v>3162</v>
      </c>
      <c r="B4786" s="22">
        <v>1</v>
      </c>
      <c r="C4786" s="22">
        <v>1</v>
      </c>
    </row>
    <row r="4787" spans="1:3" x14ac:dyDescent="0.25">
      <c r="A4787" t="s">
        <v>8418</v>
      </c>
      <c r="B4787" s="22">
        <v>1</v>
      </c>
      <c r="C4787" s="22">
        <v>1</v>
      </c>
    </row>
    <row r="4788" spans="1:3" x14ac:dyDescent="0.25">
      <c r="A4788" t="s">
        <v>3161</v>
      </c>
      <c r="B4788" s="22">
        <v>1</v>
      </c>
      <c r="C4788" s="22">
        <v>1</v>
      </c>
    </row>
    <row r="4789" spans="1:3" x14ac:dyDescent="0.25">
      <c r="A4789" t="s">
        <v>2809</v>
      </c>
      <c r="B4789" s="22">
        <v>2</v>
      </c>
      <c r="C4789" s="22">
        <v>1</v>
      </c>
    </row>
    <row r="4790" spans="1:3" x14ac:dyDescent="0.25">
      <c r="A4790" t="s">
        <v>5328</v>
      </c>
      <c r="B4790" s="22">
        <v>1</v>
      </c>
      <c r="C4790" s="22">
        <v>1</v>
      </c>
    </row>
    <row r="4791" spans="1:3" x14ac:dyDescent="0.25">
      <c r="A4791" t="s">
        <v>3158</v>
      </c>
      <c r="B4791" s="22">
        <v>2</v>
      </c>
      <c r="C4791" s="22">
        <v>1</v>
      </c>
    </row>
    <row r="4792" spans="1:3" x14ac:dyDescent="0.25">
      <c r="A4792" t="s">
        <v>3157</v>
      </c>
      <c r="B4792" s="22">
        <v>3</v>
      </c>
      <c r="C4792" s="22">
        <v>1</v>
      </c>
    </row>
    <row r="4793" spans="1:3" x14ac:dyDescent="0.25">
      <c r="A4793" t="s">
        <v>8419</v>
      </c>
      <c r="B4793" s="22">
        <v>1</v>
      </c>
      <c r="C4793" s="22">
        <v>1</v>
      </c>
    </row>
    <row r="4794" spans="1:3" x14ac:dyDescent="0.25">
      <c r="A4794" t="s">
        <v>3156</v>
      </c>
      <c r="B4794" s="22">
        <v>1</v>
      </c>
      <c r="C4794" s="22">
        <v>1</v>
      </c>
    </row>
    <row r="4795" spans="1:3" x14ac:dyDescent="0.25">
      <c r="A4795" t="s">
        <v>2773</v>
      </c>
      <c r="B4795" s="22">
        <v>3</v>
      </c>
      <c r="C4795" s="22">
        <v>1</v>
      </c>
    </row>
    <row r="4796" spans="1:3" x14ac:dyDescent="0.25">
      <c r="A4796" t="s">
        <v>7969</v>
      </c>
      <c r="B4796" s="22">
        <v>1</v>
      </c>
      <c r="C4796" s="22">
        <v>1</v>
      </c>
    </row>
    <row r="4797" spans="1:3" x14ac:dyDescent="0.25">
      <c r="A4797" t="s">
        <v>3154</v>
      </c>
      <c r="B4797" s="22">
        <v>1</v>
      </c>
      <c r="C4797" s="22">
        <v>1</v>
      </c>
    </row>
    <row r="4798" spans="1:3" x14ac:dyDescent="0.25">
      <c r="A4798" t="s">
        <v>3153</v>
      </c>
      <c r="B4798" s="22">
        <v>1</v>
      </c>
      <c r="C4798" s="22">
        <v>1</v>
      </c>
    </row>
    <row r="4799" spans="1:3" x14ac:dyDescent="0.25">
      <c r="A4799" t="s">
        <v>2748</v>
      </c>
      <c r="B4799" s="22">
        <v>2</v>
      </c>
      <c r="C4799" s="22">
        <v>1</v>
      </c>
    </row>
    <row r="4800" spans="1:3" x14ac:dyDescent="0.25">
      <c r="A4800" t="s">
        <v>3152</v>
      </c>
      <c r="B4800" s="22">
        <v>1</v>
      </c>
      <c r="C4800" s="22">
        <v>1</v>
      </c>
    </row>
    <row r="4801" spans="1:3" x14ac:dyDescent="0.25">
      <c r="A4801" t="s">
        <v>4959</v>
      </c>
      <c r="B4801" s="22">
        <v>3</v>
      </c>
      <c r="C4801" s="22">
        <v>1</v>
      </c>
    </row>
    <row r="4802" spans="1:3" x14ac:dyDescent="0.25">
      <c r="A4802" t="s">
        <v>3150</v>
      </c>
      <c r="B4802" s="22">
        <v>3</v>
      </c>
      <c r="C4802" s="22">
        <v>1</v>
      </c>
    </row>
    <row r="4803" spans="1:3" x14ac:dyDescent="0.25">
      <c r="A4803" t="s">
        <v>3148</v>
      </c>
      <c r="B4803" s="22">
        <v>7</v>
      </c>
      <c r="C4803" s="22">
        <v>1</v>
      </c>
    </row>
    <row r="4804" spans="1:3" x14ac:dyDescent="0.25">
      <c r="A4804" t="s">
        <v>8420</v>
      </c>
      <c r="B4804" s="22">
        <v>1</v>
      </c>
      <c r="C4804" s="22">
        <v>1</v>
      </c>
    </row>
    <row r="4805" spans="1:3" x14ac:dyDescent="0.25">
      <c r="A4805" t="s">
        <v>3147</v>
      </c>
      <c r="B4805" s="22">
        <v>2</v>
      </c>
      <c r="C4805" s="22">
        <v>1</v>
      </c>
    </row>
    <row r="4806" spans="1:3" x14ac:dyDescent="0.25">
      <c r="A4806" t="s">
        <v>4994</v>
      </c>
      <c r="B4806" s="22">
        <v>2</v>
      </c>
      <c r="C4806" s="22">
        <v>1</v>
      </c>
    </row>
    <row r="4807" spans="1:3" x14ac:dyDescent="0.25">
      <c r="A4807" t="s">
        <v>3146</v>
      </c>
      <c r="B4807" s="22">
        <v>1</v>
      </c>
      <c r="C4807" s="22">
        <v>1</v>
      </c>
    </row>
    <row r="4808" spans="1:3" x14ac:dyDescent="0.25">
      <c r="A4808" t="s">
        <v>3145</v>
      </c>
      <c r="B4808" s="22">
        <v>1</v>
      </c>
      <c r="C4808" s="22">
        <v>1</v>
      </c>
    </row>
    <row r="4809" spans="1:3" x14ac:dyDescent="0.25">
      <c r="A4809" t="s">
        <v>3144</v>
      </c>
      <c r="B4809" s="22">
        <v>3</v>
      </c>
      <c r="C4809" s="22">
        <v>1</v>
      </c>
    </row>
    <row r="4810" spans="1:3" x14ac:dyDescent="0.25">
      <c r="A4810" t="s">
        <v>3143</v>
      </c>
      <c r="B4810" s="22">
        <v>2</v>
      </c>
      <c r="C4810" s="22">
        <v>1</v>
      </c>
    </row>
    <row r="4811" spans="1:3" x14ac:dyDescent="0.25">
      <c r="A4811" t="s">
        <v>3142</v>
      </c>
      <c r="B4811" s="22">
        <v>1</v>
      </c>
      <c r="C4811" s="22">
        <v>1</v>
      </c>
    </row>
    <row r="4812" spans="1:3" x14ac:dyDescent="0.25">
      <c r="A4812" t="s">
        <v>7971</v>
      </c>
      <c r="B4812" s="22">
        <v>1</v>
      </c>
      <c r="C4812" s="22">
        <v>1</v>
      </c>
    </row>
    <row r="4813" spans="1:3" x14ac:dyDescent="0.25">
      <c r="A4813" t="s">
        <v>5056</v>
      </c>
      <c r="B4813" s="22">
        <v>6</v>
      </c>
      <c r="C4813" s="22">
        <v>1</v>
      </c>
    </row>
    <row r="4814" spans="1:3" x14ac:dyDescent="0.25">
      <c r="A4814" t="s">
        <v>3141</v>
      </c>
      <c r="B4814" s="22">
        <v>4</v>
      </c>
      <c r="C4814" s="22">
        <v>1</v>
      </c>
    </row>
    <row r="4815" spans="1:3" x14ac:dyDescent="0.25">
      <c r="A4815" t="s">
        <v>3139</v>
      </c>
      <c r="B4815" s="22">
        <v>2</v>
      </c>
      <c r="C4815" s="22">
        <v>1</v>
      </c>
    </row>
    <row r="4816" spans="1:3" x14ac:dyDescent="0.25">
      <c r="A4816" t="s">
        <v>3138</v>
      </c>
      <c r="B4816" s="22">
        <v>3</v>
      </c>
      <c r="C4816" s="22">
        <v>1</v>
      </c>
    </row>
    <row r="4817" spans="1:3" x14ac:dyDescent="0.25">
      <c r="A4817" t="s">
        <v>3137</v>
      </c>
      <c r="B4817" s="22">
        <v>1</v>
      </c>
      <c r="C4817" s="22">
        <v>1</v>
      </c>
    </row>
    <row r="4818" spans="1:3" x14ac:dyDescent="0.25">
      <c r="A4818" t="s">
        <v>3136</v>
      </c>
      <c r="B4818" s="22">
        <v>1</v>
      </c>
      <c r="C4818" s="22">
        <v>1</v>
      </c>
    </row>
    <row r="4819" spans="1:3" x14ac:dyDescent="0.25">
      <c r="A4819" t="s">
        <v>7972</v>
      </c>
      <c r="B4819" s="22">
        <v>1</v>
      </c>
      <c r="C4819" s="22">
        <v>1</v>
      </c>
    </row>
    <row r="4820" spans="1:3" x14ac:dyDescent="0.25">
      <c r="A4820" t="s">
        <v>8421</v>
      </c>
      <c r="B4820" s="22">
        <v>1</v>
      </c>
      <c r="C4820" s="22">
        <v>1</v>
      </c>
    </row>
    <row r="4821" spans="1:3" x14ac:dyDescent="0.25">
      <c r="A4821" t="s">
        <v>7973</v>
      </c>
      <c r="B4821" s="22">
        <v>1</v>
      </c>
      <c r="C4821" s="22">
        <v>1</v>
      </c>
    </row>
    <row r="4822" spans="1:3" x14ac:dyDescent="0.25">
      <c r="A4822" t="s">
        <v>3135</v>
      </c>
      <c r="B4822" s="22">
        <v>1</v>
      </c>
      <c r="C4822" s="22">
        <v>1</v>
      </c>
    </row>
    <row r="4823" spans="1:3" x14ac:dyDescent="0.25">
      <c r="A4823" t="s">
        <v>3134</v>
      </c>
      <c r="B4823" s="22">
        <v>1</v>
      </c>
      <c r="C4823" s="22">
        <v>1</v>
      </c>
    </row>
    <row r="4824" spans="1:3" x14ac:dyDescent="0.25">
      <c r="A4824" t="s">
        <v>3133</v>
      </c>
      <c r="B4824" s="22">
        <v>1</v>
      </c>
      <c r="C4824" s="22">
        <v>1</v>
      </c>
    </row>
    <row r="4825" spans="1:3" x14ac:dyDescent="0.25">
      <c r="A4825" t="s">
        <v>3132</v>
      </c>
      <c r="B4825" s="22">
        <v>2</v>
      </c>
      <c r="C4825" s="22">
        <v>1</v>
      </c>
    </row>
    <row r="4826" spans="1:3" x14ac:dyDescent="0.25">
      <c r="A4826" t="s">
        <v>8422</v>
      </c>
      <c r="B4826" s="22">
        <v>1</v>
      </c>
      <c r="C4826" s="22">
        <v>1</v>
      </c>
    </row>
    <row r="4827" spans="1:3" x14ac:dyDescent="0.25">
      <c r="A4827" t="s">
        <v>8423</v>
      </c>
      <c r="B4827" s="22">
        <v>1</v>
      </c>
      <c r="C4827" s="22">
        <v>1</v>
      </c>
    </row>
    <row r="4828" spans="1:3" x14ac:dyDescent="0.25">
      <c r="A4828" t="s">
        <v>3131</v>
      </c>
      <c r="B4828" s="22">
        <v>1</v>
      </c>
      <c r="C4828" s="22">
        <v>1</v>
      </c>
    </row>
    <row r="4829" spans="1:3" x14ac:dyDescent="0.25">
      <c r="A4829" t="s">
        <v>3130</v>
      </c>
      <c r="B4829" s="22">
        <v>1</v>
      </c>
      <c r="C4829" s="22">
        <v>1</v>
      </c>
    </row>
    <row r="4830" spans="1:3" x14ac:dyDescent="0.25">
      <c r="A4830" t="s">
        <v>3129</v>
      </c>
      <c r="B4830" s="22">
        <v>3</v>
      </c>
      <c r="C4830" s="22">
        <v>1</v>
      </c>
    </row>
    <row r="4831" spans="1:3" x14ac:dyDescent="0.25">
      <c r="A4831" t="s">
        <v>3128</v>
      </c>
      <c r="B4831" s="22">
        <v>1</v>
      </c>
      <c r="C4831" s="22">
        <v>1</v>
      </c>
    </row>
    <row r="4832" spans="1:3" x14ac:dyDescent="0.25">
      <c r="A4832" t="s">
        <v>3127</v>
      </c>
      <c r="B4832" s="22">
        <v>1</v>
      </c>
      <c r="C4832" s="22">
        <v>1</v>
      </c>
    </row>
    <row r="4833" spans="1:3" x14ac:dyDescent="0.25">
      <c r="A4833" t="s">
        <v>3126</v>
      </c>
      <c r="B4833" s="22">
        <v>1</v>
      </c>
      <c r="C4833" s="22">
        <v>1</v>
      </c>
    </row>
    <row r="4834" spans="1:3" x14ac:dyDescent="0.25">
      <c r="A4834" t="s">
        <v>8424</v>
      </c>
      <c r="B4834" s="22">
        <v>1</v>
      </c>
      <c r="C4834" s="22">
        <v>1</v>
      </c>
    </row>
    <row r="4835" spans="1:3" x14ac:dyDescent="0.25">
      <c r="A4835" t="s">
        <v>3124</v>
      </c>
      <c r="B4835" s="22">
        <v>2</v>
      </c>
      <c r="C4835" s="22">
        <v>1</v>
      </c>
    </row>
    <row r="4836" spans="1:3" x14ac:dyDescent="0.25">
      <c r="A4836" t="s">
        <v>2528</v>
      </c>
      <c r="B4836" s="22">
        <v>3</v>
      </c>
      <c r="C4836" s="22">
        <v>1</v>
      </c>
    </row>
    <row r="4837" spans="1:3" x14ac:dyDescent="0.25">
      <c r="A4837" t="s">
        <v>3123</v>
      </c>
      <c r="B4837" s="22">
        <v>1</v>
      </c>
      <c r="C4837" s="22">
        <v>1</v>
      </c>
    </row>
    <row r="4838" spans="1:3" x14ac:dyDescent="0.25">
      <c r="A4838" t="s">
        <v>3122</v>
      </c>
      <c r="B4838" s="22">
        <v>1</v>
      </c>
      <c r="C4838" s="22">
        <v>1</v>
      </c>
    </row>
    <row r="4839" spans="1:3" x14ac:dyDescent="0.25">
      <c r="A4839" t="s">
        <v>3121</v>
      </c>
      <c r="B4839" s="22">
        <v>1</v>
      </c>
      <c r="C4839" s="22">
        <v>1</v>
      </c>
    </row>
    <row r="4840" spans="1:3" x14ac:dyDescent="0.25">
      <c r="A4840" t="s">
        <v>3120</v>
      </c>
      <c r="B4840" s="22">
        <v>1</v>
      </c>
      <c r="C4840" s="22">
        <v>1</v>
      </c>
    </row>
    <row r="4841" spans="1:3" x14ac:dyDescent="0.25">
      <c r="A4841" t="s">
        <v>3119</v>
      </c>
      <c r="B4841" s="22">
        <v>1</v>
      </c>
      <c r="C4841" s="22">
        <v>1</v>
      </c>
    </row>
    <row r="4842" spans="1:3" x14ac:dyDescent="0.25">
      <c r="A4842" t="s">
        <v>8425</v>
      </c>
      <c r="B4842" s="22">
        <v>1</v>
      </c>
      <c r="C4842" s="22">
        <v>1</v>
      </c>
    </row>
    <row r="4843" spans="1:3" x14ac:dyDescent="0.25">
      <c r="A4843" t="s">
        <v>7974</v>
      </c>
      <c r="B4843" s="22">
        <v>1</v>
      </c>
      <c r="C4843" s="22">
        <v>1</v>
      </c>
    </row>
    <row r="4844" spans="1:3" x14ac:dyDescent="0.25">
      <c r="A4844" t="s">
        <v>5203</v>
      </c>
      <c r="B4844" s="22">
        <v>1</v>
      </c>
      <c r="C4844" s="22">
        <v>1</v>
      </c>
    </row>
    <row r="4845" spans="1:3" x14ac:dyDescent="0.25">
      <c r="A4845" t="s">
        <v>8426</v>
      </c>
      <c r="B4845" s="22">
        <v>1</v>
      </c>
      <c r="C4845" s="22">
        <v>1</v>
      </c>
    </row>
    <row r="4846" spans="1:3" x14ac:dyDescent="0.25">
      <c r="A4846" t="s">
        <v>3118</v>
      </c>
      <c r="B4846" s="22">
        <v>1</v>
      </c>
      <c r="C4846" s="22">
        <v>1</v>
      </c>
    </row>
    <row r="4847" spans="1:3" x14ac:dyDescent="0.25">
      <c r="A4847" t="s">
        <v>3117</v>
      </c>
      <c r="B4847" s="22">
        <v>2</v>
      </c>
      <c r="C4847" s="22">
        <v>1</v>
      </c>
    </row>
    <row r="4848" spans="1:3" x14ac:dyDescent="0.25">
      <c r="A4848" t="s">
        <v>3116</v>
      </c>
      <c r="B4848" s="22">
        <v>2</v>
      </c>
      <c r="C4848" s="22">
        <v>1</v>
      </c>
    </row>
    <row r="4849" spans="1:3" x14ac:dyDescent="0.25">
      <c r="A4849" t="s">
        <v>7504</v>
      </c>
      <c r="B4849" s="22">
        <v>1</v>
      </c>
      <c r="C4849" s="22">
        <v>1</v>
      </c>
    </row>
    <row r="4850" spans="1:3" x14ac:dyDescent="0.25">
      <c r="A4850" t="s">
        <v>7975</v>
      </c>
      <c r="B4850" s="22">
        <v>1</v>
      </c>
      <c r="C4850" s="22">
        <v>1</v>
      </c>
    </row>
    <row r="4851" spans="1:3" x14ac:dyDescent="0.25">
      <c r="A4851" t="s">
        <v>3114</v>
      </c>
      <c r="B4851" s="22">
        <v>2</v>
      </c>
      <c r="C4851" s="22">
        <v>1</v>
      </c>
    </row>
    <row r="4852" spans="1:3" x14ac:dyDescent="0.25">
      <c r="A4852" t="s">
        <v>5291</v>
      </c>
      <c r="B4852" s="22">
        <v>1</v>
      </c>
      <c r="C4852" s="22">
        <v>1</v>
      </c>
    </row>
    <row r="4853" spans="1:3" x14ac:dyDescent="0.25">
      <c r="A4853" t="s">
        <v>3113</v>
      </c>
      <c r="B4853" s="22">
        <v>1</v>
      </c>
      <c r="C4853" s="22">
        <v>1</v>
      </c>
    </row>
    <row r="4854" spans="1:3" x14ac:dyDescent="0.25">
      <c r="A4854" t="s">
        <v>3112</v>
      </c>
      <c r="B4854" s="22">
        <v>5</v>
      </c>
      <c r="C4854" s="22">
        <v>1</v>
      </c>
    </row>
    <row r="4855" spans="1:3" x14ac:dyDescent="0.25">
      <c r="A4855" t="s">
        <v>3111</v>
      </c>
      <c r="B4855" s="22">
        <v>4</v>
      </c>
      <c r="C4855" s="22">
        <v>1</v>
      </c>
    </row>
    <row r="4856" spans="1:3" x14ac:dyDescent="0.25">
      <c r="A4856" t="s">
        <v>2376</v>
      </c>
      <c r="B4856" s="22">
        <v>2</v>
      </c>
      <c r="C4856" s="22">
        <v>1</v>
      </c>
    </row>
    <row r="4857" spans="1:3" x14ac:dyDescent="0.25">
      <c r="A4857" t="s">
        <v>2375</v>
      </c>
      <c r="B4857" s="22">
        <v>9</v>
      </c>
      <c r="C4857" s="22">
        <v>1</v>
      </c>
    </row>
    <row r="4858" spans="1:3" x14ac:dyDescent="0.25">
      <c r="A4858" t="s">
        <v>2365</v>
      </c>
      <c r="B4858" s="22">
        <v>2</v>
      </c>
      <c r="C4858" s="22">
        <v>1</v>
      </c>
    </row>
    <row r="4859" spans="1:3" x14ac:dyDescent="0.25">
      <c r="A4859" t="s">
        <v>2346</v>
      </c>
      <c r="B4859" s="22">
        <v>2</v>
      </c>
      <c r="C4859" s="22">
        <v>1</v>
      </c>
    </row>
    <row r="4860" spans="1:3" x14ac:dyDescent="0.25">
      <c r="A4860" t="s">
        <v>3108</v>
      </c>
      <c r="B4860" s="22">
        <v>7</v>
      </c>
      <c r="C4860" s="22">
        <v>1</v>
      </c>
    </row>
    <row r="4861" spans="1:3" x14ac:dyDescent="0.25">
      <c r="A4861" t="s">
        <v>3107</v>
      </c>
      <c r="B4861" s="22">
        <v>4</v>
      </c>
      <c r="C4861" s="22">
        <v>1</v>
      </c>
    </row>
    <row r="4862" spans="1:3" x14ac:dyDescent="0.25">
      <c r="A4862" t="s">
        <v>3106</v>
      </c>
      <c r="B4862" s="22">
        <v>1</v>
      </c>
      <c r="C4862" s="22">
        <v>1</v>
      </c>
    </row>
    <row r="4863" spans="1:3" x14ac:dyDescent="0.25">
      <c r="A4863" t="s">
        <v>5390</v>
      </c>
      <c r="B4863" s="22">
        <v>6</v>
      </c>
      <c r="C4863" s="22">
        <v>1</v>
      </c>
    </row>
    <row r="4864" spans="1:3" x14ac:dyDescent="0.25">
      <c r="A4864" t="s">
        <v>3104</v>
      </c>
      <c r="B4864" s="22">
        <v>1</v>
      </c>
      <c r="C4864" s="22">
        <v>1</v>
      </c>
    </row>
    <row r="4865" spans="1:3" x14ac:dyDescent="0.25">
      <c r="A4865" t="s">
        <v>7976</v>
      </c>
      <c r="B4865" s="22">
        <v>1</v>
      </c>
      <c r="C4865" s="22">
        <v>1</v>
      </c>
    </row>
    <row r="4866" spans="1:3" x14ac:dyDescent="0.25">
      <c r="A4866" t="s">
        <v>5418</v>
      </c>
      <c r="B4866" s="22">
        <v>1</v>
      </c>
      <c r="C4866" s="22">
        <v>1</v>
      </c>
    </row>
    <row r="4867" spans="1:3" x14ac:dyDescent="0.25">
      <c r="A4867" t="s">
        <v>3103</v>
      </c>
      <c r="B4867" s="22">
        <v>3</v>
      </c>
      <c r="C4867" s="22">
        <v>1</v>
      </c>
    </row>
    <row r="4868" spans="1:3" x14ac:dyDescent="0.25">
      <c r="A4868" t="s">
        <v>3102</v>
      </c>
      <c r="B4868" s="22">
        <v>1</v>
      </c>
      <c r="C4868" s="22">
        <v>1</v>
      </c>
    </row>
    <row r="4869" spans="1:3" x14ac:dyDescent="0.25">
      <c r="A4869" t="s">
        <v>3101</v>
      </c>
      <c r="B4869" s="22">
        <v>1</v>
      </c>
      <c r="C4869" s="22">
        <v>1</v>
      </c>
    </row>
    <row r="4870" spans="1:3" x14ac:dyDescent="0.25">
      <c r="A4870" t="s">
        <v>3100</v>
      </c>
      <c r="B4870" s="22">
        <v>1</v>
      </c>
      <c r="C4870" s="22">
        <v>1</v>
      </c>
    </row>
    <row r="4871" spans="1:3" x14ac:dyDescent="0.25">
      <c r="A4871" t="s">
        <v>3099</v>
      </c>
      <c r="B4871" s="22">
        <v>1</v>
      </c>
      <c r="C4871" s="22">
        <v>1</v>
      </c>
    </row>
    <row r="4872" spans="1:3" x14ac:dyDescent="0.25">
      <c r="A4872" t="s">
        <v>3098</v>
      </c>
      <c r="B4872" s="22">
        <v>1</v>
      </c>
      <c r="C4872" s="22">
        <v>1</v>
      </c>
    </row>
    <row r="4873" spans="1:3" x14ac:dyDescent="0.25">
      <c r="A4873" t="s">
        <v>3097</v>
      </c>
      <c r="B4873" s="22">
        <v>2</v>
      </c>
      <c r="C4873" s="22">
        <v>1</v>
      </c>
    </row>
    <row r="4874" spans="1:3" x14ac:dyDescent="0.25">
      <c r="A4874" t="s">
        <v>3095</v>
      </c>
      <c r="B4874" s="22">
        <v>2</v>
      </c>
      <c r="C4874" s="22">
        <v>1</v>
      </c>
    </row>
    <row r="4875" spans="1:3" x14ac:dyDescent="0.25">
      <c r="A4875" t="s">
        <v>3094</v>
      </c>
      <c r="B4875" s="22">
        <v>1</v>
      </c>
      <c r="C4875" s="22">
        <v>1</v>
      </c>
    </row>
    <row r="4876" spans="1:3" x14ac:dyDescent="0.25">
      <c r="A4876" t="s">
        <v>3093</v>
      </c>
      <c r="B4876" s="22">
        <v>1</v>
      </c>
      <c r="C4876" s="22">
        <v>1</v>
      </c>
    </row>
    <row r="4877" spans="1:3" x14ac:dyDescent="0.25">
      <c r="A4877" t="s">
        <v>3092</v>
      </c>
      <c r="B4877" s="22">
        <v>1</v>
      </c>
      <c r="C4877" s="22">
        <v>1</v>
      </c>
    </row>
    <row r="4878" spans="1:3" x14ac:dyDescent="0.25">
      <c r="A4878" t="s">
        <v>3091</v>
      </c>
      <c r="B4878" s="22">
        <v>1</v>
      </c>
      <c r="C4878" s="22">
        <v>1</v>
      </c>
    </row>
    <row r="4879" spans="1:3" x14ac:dyDescent="0.25">
      <c r="A4879" t="s">
        <v>7977</v>
      </c>
      <c r="B4879" s="22">
        <v>1</v>
      </c>
      <c r="C4879" s="22">
        <v>1</v>
      </c>
    </row>
    <row r="4880" spans="1:3" x14ac:dyDescent="0.25">
      <c r="A4880" t="s">
        <v>4773</v>
      </c>
      <c r="B4880" s="22">
        <v>2</v>
      </c>
      <c r="C4880" s="22">
        <v>1</v>
      </c>
    </row>
    <row r="4881" spans="1:3" x14ac:dyDescent="0.25">
      <c r="A4881" t="s">
        <v>3090</v>
      </c>
      <c r="B4881" s="22">
        <v>1</v>
      </c>
      <c r="C4881" s="22">
        <v>1</v>
      </c>
    </row>
    <row r="4882" spans="1:3" x14ac:dyDescent="0.25">
      <c r="A4882" t="s">
        <v>2227</v>
      </c>
      <c r="B4882" s="22">
        <v>3</v>
      </c>
      <c r="C4882" s="22">
        <v>1</v>
      </c>
    </row>
    <row r="4883" spans="1:3" x14ac:dyDescent="0.25">
      <c r="A4883" t="s">
        <v>4774</v>
      </c>
      <c r="B4883" s="22">
        <v>1</v>
      </c>
      <c r="C4883" s="22">
        <v>1</v>
      </c>
    </row>
    <row r="4884" spans="1:3" x14ac:dyDescent="0.25">
      <c r="A4884" t="s">
        <v>7978</v>
      </c>
      <c r="B4884" s="22">
        <v>1</v>
      </c>
      <c r="C4884" s="22">
        <v>1</v>
      </c>
    </row>
    <row r="4885" spans="1:3" x14ac:dyDescent="0.25">
      <c r="A4885" t="s">
        <v>4825</v>
      </c>
      <c r="B4885" s="22">
        <v>3</v>
      </c>
      <c r="C4885" s="22">
        <v>1</v>
      </c>
    </row>
    <row r="4886" spans="1:3" x14ac:dyDescent="0.25">
      <c r="A4886" t="s">
        <v>8427</v>
      </c>
      <c r="B4886" s="22">
        <v>1</v>
      </c>
      <c r="C4886" s="22">
        <v>1</v>
      </c>
    </row>
    <row r="4887" spans="1:3" x14ac:dyDescent="0.25">
      <c r="A4887" t="s">
        <v>7979</v>
      </c>
      <c r="B4887" s="22">
        <v>1</v>
      </c>
      <c r="C4887" s="22">
        <v>1</v>
      </c>
    </row>
    <row r="4888" spans="1:3" x14ac:dyDescent="0.25">
      <c r="A4888" t="s">
        <v>8428</v>
      </c>
      <c r="B4888" s="22">
        <v>1</v>
      </c>
      <c r="C4888" s="22">
        <v>1</v>
      </c>
    </row>
    <row r="4889" spans="1:3" x14ac:dyDescent="0.25">
      <c r="A4889" t="s">
        <v>4944</v>
      </c>
      <c r="B4889" s="22">
        <v>1</v>
      </c>
      <c r="C4889" s="22">
        <v>1</v>
      </c>
    </row>
    <row r="4890" spans="1:3" x14ac:dyDescent="0.25">
      <c r="A4890" t="s">
        <v>4908</v>
      </c>
      <c r="B4890" s="22">
        <v>3</v>
      </c>
      <c r="C4890" s="22">
        <v>1</v>
      </c>
    </row>
    <row r="4891" spans="1:3" x14ac:dyDescent="0.25">
      <c r="A4891" t="s">
        <v>3085</v>
      </c>
      <c r="B4891" s="22">
        <v>2</v>
      </c>
      <c r="C4891" s="22">
        <v>1</v>
      </c>
    </row>
    <row r="4892" spans="1:3" x14ac:dyDescent="0.25">
      <c r="A4892" t="s">
        <v>3084</v>
      </c>
      <c r="B4892" s="22">
        <v>1</v>
      </c>
      <c r="C4892" s="22">
        <v>1</v>
      </c>
    </row>
    <row r="4893" spans="1:3" x14ac:dyDescent="0.25">
      <c r="A4893" t="s">
        <v>3083</v>
      </c>
      <c r="B4893" s="22">
        <v>5</v>
      </c>
      <c r="C4893" s="22">
        <v>1</v>
      </c>
    </row>
    <row r="4894" spans="1:3" x14ac:dyDescent="0.25">
      <c r="A4894" t="s">
        <v>5411</v>
      </c>
      <c r="B4894" s="22">
        <v>5</v>
      </c>
      <c r="C4894" s="22">
        <v>1</v>
      </c>
    </row>
    <row r="4895" spans="1:3" x14ac:dyDescent="0.25">
      <c r="A4895" t="s">
        <v>3082</v>
      </c>
      <c r="B4895" s="22">
        <v>2</v>
      </c>
      <c r="C4895" s="22">
        <v>1</v>
      </c>
    </row>
    <row r="4896" spans="1:3" x14ac:dyDescent="0.25">
      <c r="A4896" t="s">
        <v>3081</v>
      </c>
      <c r="B4896" s="22">
        <v>1</v>
      </c>
      <c r="C4896" s="22">
        <v>1</v>
      </c>
    </row>
    <row r="4897" spans="1:3" x14ac:dyDescent="0.25">
      <c r="A4897" t="s">
        <v>3080</v>
      </c>
      <c r="B4897" s="22">
        <v>3</v>
      </c>
      <c r="C4897" s="22">
        <v>1</v>
      </c>
    </row>
    <row r="4898" spans="1:3" x14ac:dyDescent="0.25">
      <c r="A4898" t="s">
        <v>7980</v>
      </c>
      <c r="B4898" s="22">
        <v>1</v>
      </c>
      <c r="C4898" s="22">
        <v>1</v>
      </c>
    </row>
    <row r="4899" spans="1:3" x14ac:dyDescent="0.25">
      <c r="A4899" t="s">
        <v>3079</v>
      </c>
      <c r="B4899" s="22">
        <v>1</v>
      </c>
      <c r="C4899" s="22">
        <v>1</v>
      </c>
    </row>
    <row r="4900" spans="1:3" x14ac:dyDescent="0.25">
      <c r="A4900" t="s">
        <v>2060</v>
      </c>
      <c r="B4900" s="22">
        <v>2</v>
      </c>
      <c r="C4900" s="22">
        <v>1</v>
      </c>
    </row>
    <row r="4901" spans="1:3" x14ac:dyDescent="0.25">
      <c r="A4901" t="s">
        <v>3078</v>
      </c>
      <c r="B4901" s="22">
        <v>1</v>
      </c>
      <c r="C4901" s="22">
        <v>1</v>
      </c>
    </row>
    <row r="4902" spans="1:3" x14ac:dyDescent="0.25">
      <c r="A4902" t="s">
        <v>7503</v>
      </c>
      <c r="B4902" s="22">
        <v>1</v>
      </c>
      <c r="C4902" s="22">
        <v>1</v>
      </c>
    </row>
    <row r="4903" spans="1:3" x14ac:dyDescent="0.25">
      <c r="A4903" t="s">
        <v>3077</v>
      </c>
      <c r="B4903" s="22">
        <v>1</v>
      </c>
      <c r="C4903" s="22">
        <v>1</v>
      </c>
    </row>
    <row r="4904" spans="1:3" x14ac:dyDescent="0.25">
      <c r="A4904" t="s">
        <v>3076</v>
      </c>
      <c r="B4904" s="22">
        <v>1</v>
      </c>
      <c r="C4904" s="22">
        <v>1</v>
      </c>
    </row>
    <row r="4905" spans="1:3" x14ac:dyDescent="0.25">
      <c r="A4905" t="s">
        <v>4991</v>
      </c>
      <c r="B4905" s="22">
        <v>2</v>
      </c>
      <c r="C4905" s="22">
        <v>1</v>
      </c>
    </row>
    <row r="4906" spans="1:3" x14ac:dyDescent="0.25">
      <c r="A4906" t="s">
        <v>3075</v>
      </c>
      <c r="B4906" s="22">
        <v>1</v>
      </c>
      <c r="C4906" s="22">
        <v>1</v>
      </c>
    </row>
    <row r="4907" spans="1:3" x14ac:dyDescent="0.25">
      <c r="A4907" t="s">
        <v>1746</v>
      </c>
      <c r="B4907" s="22">
        <v>3</v>
      </c>
      <c r="C4907" s="22">
        <v>1</v>
      </c>
    </row>
    <row r="4908" spans="1:3" x14ac:dyDescent="0.25">
      <c r="A4908" t="s">
        <v>1741</v>
      </c>
      <c r="B4908" s="22">
        <v>2</v>
      </c>
      <c r="C4908" s="22">
        <v>1</v>
      </c>
    </row>
    <row r="4909" spans="1:3" x14ac:dyDescent="0.25">
      <c r="A4909" t="s">
        <v>5247</v>
      </c>
      <c r="B4909" s="22">
        <v>3</v>
      </c>
      <c r="C4909" s="22">
        <v>1</v>
      </c>
    </row>
    <row r="4910" spans="1:3" x14ac:dyDescent="0.25">
      <c r="A4910" t="s">
        <v>3072</v>
      </c>
      <c r="B4910" s="22">
        <v>5</v>
      </c>
      <c r="C4910" s="22">
        <v>1</v>
      </c>
    </row>
    <row r="4911" spans="1:3" x14ac:dyDescent="0.25">
      <c r="A4911" t="s">
        <v>3070</v>
      </c>
      <c r="B4911" s="22">
        <v>1</v>
      </c>
      <c r="C4911" s="22">
        <v>1</v>
      </c>
    </row>
    <row r="4912" spans="1:3" x14ac:dyDescent="0.25">
      <c r="A4912" t="s">
        <v>3069</v>
      </c>
      <c r="B4912" s="22">
        <v>2</v>
      </c>
      <c r="C4912" s="22">
        <v>1</v>
      </c>
    </row>
    <row r="4913" spans="1:3" x14ac:dyDescent="0.25">
      <c r="A4913" t="s">
        <v>3068</v>
      </c>
      <c r="B4913" s="22">
        <v>5</v>
      </c>
      <c r="C4913" s="22">
        <v>1</v>
      </c>
    </row>
    <row r="4914" spans="1:3" x14ac:dyDescent="0.25">
      <c r="A4914" t="s">
        <v>3067</v>
      </c>
      <c r="B4914" s="22">
        <v>1</v>
      </c>
      <c r="C4914" s="22">
        <v>1</v>
      </c>
    </row>
    <row r="4915" spans="1:3" x14ac:dyDescent="0.25">
      <c r="A4915" t="s">
        <v>4845</v>
      </c>
      <c r="B4915" s="22">
        <v>1</v>
      </c>
      <c r="C4915" s="22">
        <v>1</v>
      </c>
    </row>
    <row r="4916" spans="1:3" x14ac:dyDescent="0.25">
      <c r="A4916" t="s">
        <v>3065</v>
      </c>
      <c r="B4916" s="22">
        <v>1</v>
      </c>
      <c r="C4916" s="22">
        <v>1</v>
      </c>
    </row>
    <row r="4917" spans="1:3" x14ac:dyDescent="0.25">
      <c r="A4917" t="s">
        <v>3064</v>
      </c>
      <c r="B4917" s="22">
        <v>1</v>
      </c>
      <c r="C4917" s="22">
        <v>1</v>
      </c>
    </row>
    <row r="4918" spans="1:3" x14ac:dyDescent="0.25">
      <c r="A4918" t="s">
        <v>7981</v>
      </c>
      <c r="B4918" s="22">
        <v>1</v>
      </c>
      <c r="C4918" s="22">
        <v>1</v>
      </c>
    </row>
    <row r="4919" spans="1:3" x14ac:dyDescent="0.25">
      <c r="A4919" t="s">
        <v>8429</v>
      </c>
      <c r="B4919" s="22">
        <v>1</v>
      </c>
      <c r="C4919" s="22">
        <v>1</v>
      </c>
    </row>
    <row r="4920" spans="1:3" x14ac:dyDescent="0.25">
      <c r="A4920" t="s">
        <v>7502</v>
      </c>
      <c r="B4920" s="22">
        <v>1</v>
      </c>
      <c r="C4920" s="22">
        <v>1</v>
      </c>
    </row>
    <row r="4921" spans="1:3" x14ac:dyDescent="0.25">
      <c r="A4921" t="s">
        <v>5441</v>
      </c>
      <c r="B4921" s="22">
        <v>2</v>
      </c>
      <c r="C4921" s="22">
        <v>1</v>
      </c>
    </row>
    <row r="4922" spans="1:3" x14ac:dyDescent="0.25">
      <c r="A4922" t="s">
        <v>1359</v>
      </c>
      <c r="B4922" s="22">
        <v>1</v>
      </c>
      <c r="C4922" s="22">
        <v>1</v>
      </c>
    </row>
    <row r="4923" spans="1:3" x14ac:dyDescent="0.25">
      <c r="A4923" t="s">
        <v>3062</v>
      </c>
      <c r="B4923" s="22">
        <v>1</v>
      </c>
      <c r="C4923" s="22">
        <v>1</v>
      </c>
    </row>
    <row r="4924" spans="1:3" x14ac:dyDescent="0.25">
      <c r="A4924" t="s">
        <v>7501</v>
      </c>
      <c r="B4924" s="22">
        <v>2</v>
      </c>
      <c r="C4924" s="22">
        <v>1</v>
      </c>
    </row>
    <row r="4925" spans="1:3" x14ac:dyDescent="0.25">
      <c r="A4925" t="s">
        <v>5082</v>
      </c>
      <c r="B4925" s="22">
        <v>1</v>
      </c>
      <c r="C4925" s="22">
        <v>1</v>
      </c>
    </row>
    <row r="4926" spans="1:3" x14ac:dyDescent="0.25">
      <c r="A4926" t="s">
        <v>3058</v>
      </c>
      <c r="B4926" s="22">
        <v>1</v>
      </c>
      <c r="C4926" s="22">
        <v>1</v>
      </c>
    </row>
    <row r="4927" spans="1:3" x14ac:dyDescent="0.25">
      <c r="A4927" t="s">
        <v>3055</v>
      </c>
      <c r="B4927" s="22">
        <v>1</v>
      </c>
      <c r="C4927" s="22">
        <v>1</v>
      </c>
    </row>
    <row r="4928" spans="1:3" x14ac:dyDescent="0.25">
      <c r="A4928" t="s">
        <v>8430</v>
      </c>
      <c r="B4928" s="22">
        <v>1</v>
      </c>
      <c r="C4928" s="22">
        <v>1</v>
      </c>
    </row>
    <row r="4929" spans="1:3" x14ac:dyDescent="0.25">
      <c r="A4929" t="s">
        <v>7982</v>
      </c>
      <c r="B4929" s="22">
        <v>1</v>
      </c>
      <c r="C4929" s="22">
        <v>1</v>
      </c>
    </row>
    <row r="4930" spans="1:3" x14ac:dyDescent="0.25">
      <c r="A4930" t="s">
        <v>3054</v>
      </c>
      <c r="B4930" s="22">
        <v>1</v>
      </c>
      <c r="C4930" s="22">
        <v>1</v>
      </c>
    </row>
    <row r="4931" spans="1:3" x14ac:dyDescent="0.25">
      <c r="A4931" t="s">
        <v>8431</v>
      </c>
      <c r="B4931" s="22">
        <v>1</v>
      </c>
      <c r="C4931" s="22">
        <v>1</v>
      </c>
    </row>
    <row r="4932" spans="1:3" x14ac:dyDescent="0.25">
      <c r="A4932" t="s">
        <v>3053</v>
      </c>
      <c r="B4932" s="22">
        <v>1</v>
      </c>
      <c r="C4932" s="22">
        <v>1</v>
      </c>
    </row>
    <row r="4933" spans="1:3" x14ac:dyDescent="0.25">
      <c r="A4933" t="s">
        <v>3052</v>
      </c>
      <c r="B4933" s="22">
        <v>2</v>
      </c>
      <c r="C4933" s="22">
        <v>1</v>
      </c>
    </row>
    <row r="4934" spans="1:3" x14ac:dyDescent="0.25">
      <c r="A4934" t="s">
        <v>7500</v>
      </c>
      <c r="B4934" s="22">
        <v>1</v>
      </c>
      <c r="C4934" s="22">
        <v>1</v>
      </c>
    </row>
    <row r="4935" spans="1:3" x14ac:dyDescent="0.25">
      <c r="A4935" t="s">
        <v>7983</v>
      </c>
      <c r="B4935" s="22">
        <v>1</v>
      </c>
      <c r="C4935" s="22">
        <v>1</v>
      </c>
    </row>
    <row r="4936" spans="1:3" x14ac:dyDescent="0.25">
      <c r="A4936" t="s">
        <v>3050</v>
      </c>
      <c r="B4936" s="22">
        <v>1</v>
      </c>
      <c r="C4936" s="22">
        <v>1</v>
      </c>
    </row>
    <row r="4937" spans="1:3" x14ac:dyDescent="0.25">
      <c r="A4937" t="s">
        <v>7984</v>
      </c>
      <c r="B4937" s="22">
        <v>1</v>
      </c>
      <c r="C4937" s="22">
        <v>1</v>
      </c>
    </row>
    <row r="4938" spans="1:3" x14ac:dyDescent="0.25">
      <c r="A4938" t="s">
        <v>3049</v>
      </c>
      <c r="B4938" s="22">
        <v>2</v>
      </c>
      <c r="C4938" s="22">
        <v>1</v>
      </c>
    </row>
    <row r="4939" spans="1:3" x14ac:dyDescent="0.25">
      <c r="A4939" t="s">
        <v>3048</v>
      </c>
      <c r="B4939" s="22">
        <v>3</v>
      </c>
      <c r="C4939" s="22">
        <v>1</v>
      </c>
    </row>
    <row r="4940" spans="1:3" x14ac:dyDescent="0.25">
      <c r="A4940" t="s">
        <v>7499</v>
      </c>
      <c r="B4940" s="22">
        <v>3</v>
      </c>
      <c r="C4940" s="22">
        <v>1</v>
      </c>
    </row>
    <row r="4941" spans="1:3" x14ac:dyDescent="0.25">
      <c r="A4941" t="s">
        <v>3047</v>
      </c>
      <c r="B4941" s="22">
        <v>2</v>
      </c>
      <c r="C4941" s="22">
        <v>1</v>
      </c>
    </row>
    <row r="4942" spans="1:3" x14ac:dyDescent="0.25">
      <c r="A4942" t="s">
        <v>7985</v>
      </c>
      <c r="B4942" s="22">
        <v>1</v>
      </c>
      <c r="C4942" s="22">
        <v>1</v>
      </c>
    </row>
    <row r="4943" spans="1:3" x14ac:dyDescent="0.25">
      <c r="A4943" t="s">
        <v>7986</v>
      </c>
      <c r="B4943" s="22">
        <v>1</v>
      </c>
      <c r="C4943" s="22">
        <v>1</v>
      </c>
    </row>
    <row r="4944" spans="1:3" x14ac:dyDescent="0.25">
      <c r="A4944" t="s">
        <v>8432</v>
      </c>
      <c r="B4944" s="22">
        <v>1</v>
      </c>
      <c r="C4944" s="22">
        <v>1</v>
      </c>
    </row>
    <row r="4945" spans="1:3" x14ac:dyDescent="0.25">
      <c r="A4945" t="s">
        <v>7431</v>
      </c>
      <c r="B4945" s="22">
        <v>2</v>
      </c>
      <c r="C4945" s="22">
        <v>1</v>
      </c>
    </row>
    <row r="4946" spans="1:3" x14ac:dyDescent="0.25">
      <c r="A4946" t="s">
        <v>8433</v>
      </c>
      <c r="B4946" s="22">
        <v>1</v>
      </c>
      <c r="C4946" s="22">
        <v>1</v>
      </c>
    </row>
    <row r="4947" spans="1:3" x14ac:dyDescent="0.25">
      <c r="A4947" t="s">
        <v>8434</v>
      </c>
      <c r="B4947" s="22">
        <v>1</v>
      </c>
      <c r="C4947" s="22">
        <v>1</v>
      </c>
    </row>
    <row r="4948" spans="1:3" x14ac:dyDescent="0.25">
      <c r="A4948" t="s">
        <v>3044</v>
      </c>
      <c r="B4948" s="22">
        <v>1</v>
      </c>
      <c r="C4948" s="22">
        <v>1</v>
      </c>
    </row>
    <row r="4949" spans="1:3" x14ac:dyDescent="0.25">
      <c r="A4949" t="s">
        <v>3043</v>
      </c>
      <c r="B4949" s="22">
        <v>2</v>
      </c>
      <c r="C4949" s="22">
        <v>1</v>
      </c>
    </row>
    <row r="4950" spans="1:3" x14ac:dyDescent="0.25">
      <c r="A4950" t="s">
        <v>3042</v>
      </c>
      <c r="B4950" s="22">
        <v>1</v>
      </c>
      <c r="C4950" s="22">
        <v>1</v>
      </c>
    </row>
    <row r="4951" spans="1:3" x14ac:dyDescent="0.25">
      <c r="A4951" t="s">
        <v>7987</v>
      </c>
      <c r="B4951" s="22">
        <v>1</v>
      </c>
      <c r="C4951" s="22">
        <v>1</v>
      </c>
    </row>
    <row r="4952" spans="1:3" x14ac:dyDescent="0.25">
      <c r="A4952" t="s">
        <v>2277</v>
      </c>
      <c r="B4952" s="22">
        <v>11</v>
      </c>
      <c r="C4952" s="22">
        <v>1</v>
      </c>
    </row>
    <row r="4953" spans="1:3" x14ac:dyDescent="0.25">
      <c r="A4953" t="s">
        <v>3040</v>
      </c>
      <c r="B4953" s="22">
        <v>1</v>
      </c>
      <c r="C4953" s="22">
        <v>1</v>
      </c>
    </row>
    <row r="4954" spans="1:3" x14ac:dyDescent="0.25">
      <c r="A4954" t="s">
        <v>5040</v>
      </c>
      <c r="B4954" s="22">
        <v>2</v>
      </c>
      <c r="C4954" s="22">
        <v>1</v>
      </c>
    </row>
    <row r="4955" spans="1:3" x14ac:dyDescent="0.25">
      <c r="A4955" t="s">
        <v>3039</v>
      </c>
      <c r="B4955" s="22">
        <v>1</v>
      </c>
      <c r="C4955" s="22">
        <v>1</v>
      </c>
    </row>
    <row r="4956" spans="1:3" x14ac:dyDescent="0.25">
      <c r="A4956" t="s">
        <v>3038</v>
      </c>
      <c r="B4956" s="22">
        <v>1</v>
      </c>
      <c r="C4956" s="22">
        <v>1</v>
      </c>
    </row>
    <row r="4957" spans="1:3" x14ac:dyDescent="0.25">
      <c r="A4957" t="s">
        <v>5457</v>
      </c>
      <c r="B4957" s="22">
        <v>1</v>
      </c>
      <c r="C4957" s="22">
        <v>1</v>
      </c>
    </row>
    <row r="4958" spans="1:3" x14ac:dyDescent="0.25">
      <c r="A4958" t="s">
        <v>3037</v>
      </c>
      <c r="B4958" s="22">
        <v>1</v>
      </c>
      <c r="C4958" s="22">
        <v>1</v>
      </c>
    </row>
    <row r="4959" spans="1:3" x14ac:dyDescent="0.25">
      <c r="A4959" t="s">
        <v>3036</v>
      </c>
      <c r="B4959" s="22">
        <v>1</v>
      </c>
      <c r="C4959" s="22">
        <v>1</v>
      </c>
    </row>
    <row r="4960" spans="1:3" x14ac:dyDescent="0.25">
      <c r="A4960" t="s">
        <v>3035</v>
      </c>
      <c r="B4960" s="22">
        <v>1</v>
      </c>
      <c r="C4960" s="22">
        <v>1</v>
      </c>
    </row>
    <row r="4961" spans="1:3" x14ac:dyDescent="0.25">
      <c r="A4961" t="s">
        <v>3034</v>
      </c>
      <c r="B4961" s="22">
        <v>1</v>
      </c>
      <c r="C4961" s="22">
        <v>1</v>
      </c>
    </row>
    <row r="4962" spans="1:3" x14ac:dyDescent="0.25">
      <c r="A4962" t="s">
        <v>3033</v>
      </c>
      <c r="B4962" s="22">
        <v>1</v>
      </c>
      <c r="C4962" s="22">
        <v>1</v>
      </c>
    </row>
    <row r="4963" spans="1:3" x14ac:dyDescent="0.25">
      <c r="A4963" t="s">
        <v>3032</v>
      </c>
      <c r="B4963" s="22">
        <v>1</v>
      </c>
      <c r="C4963" s="22">
        <v>1</v>
      </c>
    </row>
    <row r="4964" spans="1:3" x14ac:dyDescent="0.25">
      <c r="A4964" t="s">
        <v>3031</v>
      </c>
      <c r="B4964" s="22">
        <v>3</v>
      </c>
      <c r="C4964" s="22">
        <v>1</v>
      </c>
    </row>
    <row r="4965" spans="1:3" x14ac:dyDescent="0.25">
      <c r="A4965" t="s">
        <v>1729</v>
      </c>
      <c r="B4965" s="22">
        <v>2</v>
      </c>
      <c r="C4965" s="22">
        <v>1</v>
      </c>
    </row>
    <row r="4966" spans="1:3" x14ac:dyDescent="0.25">
      <c r="A4966" t="s">
        <v>3030</v>
      </c>
      <c r="B4966" s="22">
        <v>5</v>
      </c>
      <c r="C4966" s="22">
        <v>1</v>
      </c>
    </row>
    <row r="4967" spans="1:3" x14ac:dyDescent="0.25">
      <c r="A4967" t="s">
        <v>3028</v>
      </c>
      <c r="B4967" s="22">
        <v>1</v>
      </c>
      <c r="C4967" s="22">
        <v>1</v>
      </c>
    </row>
    <row r="4968" spans="1:3" x14ac:dyDescent="0.25">
      <c r="A4968" t="s">
        <v>3027</v>
      </c>
      <c r="B4968" s="22">
        <v>2</v>
      </c>
      <c r="C4968" s="22">
        <v>1</v>
      </c>
    </row>
    <row r="4969" spans="1:3" x14ac:dyDescent="0.25">
      <c r="A4969" t="s">
        <v>3026</v>
      </c>
      <c r="B4969" s="22">
        <v>2</v>
      </c>
      <c r="C4969" s="22">
        <v>1</v>
      </c>
    </row>
    <row r="4970" spans="1:3" x14ac:dyDescent="0.25">
      <c r="A4970" t="s">
        <v>7988</v>
      </c>
      <c r="B4970" s="22">
        <v>1</v>
      </c>
      <c r="C4970" s="22">
        <v>1</v>
      </c>
    </row>
    <row r="4971" spans="1:3" x14ac:dyDescent="0.25">
      <c r="A4971" t="s">
        <v>3025</v>
      </c>
      <c r="B4971" s="22">
        <v>3</v>
      </c>
      <c r="C4971" s="22">
        <v>1</v>
      </c>
    </row>
    <row r="4972" spans="1:3" x14ac:dyDescent="0.25">
      <c r="A4972" t="s">
        <v>3024</v>
      </c>
      <c r="B4972" s="22">
        <v>1</v>
      </c>
      <c r="C4972" s="22">
        <v>1</v>
      </c>
    </row>
    <row r="4973" spans="1:3" x14ac:dyDescent="0.25">
      <c r="A4973" t="s">
        <v>7989</v>
      </c>
      <c r="B4973" s="22">
        <v>1</v>
      </c>
      <c r="C4973" s="22">
        <v>1</v>
      </c>
    </row>
    <row r="4974" spans="1:3" x14ac:dyDescent="0.25">
      <c r="A4974" t="s">
        <v>3023</v>
      </c>
      <c r="B4974" s="22">
        <v>4</v>
      </c>
      <c r="C4974" s="22">
        <v>1</v>
      </c>
    </row>
    <row r="4975" spans="1:3" x14ac:dyDescent="0.25">
      <c r="A4975" t="s">
        <v>4827</v>
      </c>
      <c r="B4975" s="22">
        <v>6</v>
      </c>
      <c r="C4975" s="22">
        <v>1</v>
      </c>
    </row>
    <row r="4976" spans="1:3" x14ac:dyDescent="0.25">
      <c r="A4976" t="s">
        <v>7498</v>
      </c>
      <c r="B4976" s="22">
        <v>1</v>
      </c>
      <c r="C4976" s="22">
        <v>1</v>
      </c>
    </row>
    <row r="4977" spans="1:3" x14ac:dyDescent="0.25">
      <c r="A4977" t="s">
        <v>5548</v>
      </c>
      <c r="B4977" s="22">
        <v>1</v>
      </c>
      <c r="C4977" s="22">
        <v>1</v>
      </c>
    </row>
    <row r="4978" spans="1:3" x14ac:dyDescent="0.25">
      <c r="A4978" t="s">
        <v>7497</v>
      </c>
      <c r="B4978" s="22">
        <v>1</v>
      </c>
      <c r="C4978" s="22">
        <v>1</v>
      </c>
    </row>
    <row r="4979" spans="1:3" x14ac:dyDescent="0.25">
      <c r="A4979" t="s">
        <v>3022</v>
      </c>
      <c r="B4979" s="22">
        <v>1</v>
      </c>
      <c r="C4979" s="22">
        <v>1</v>
      </c>
    </row>
    <row r="4980" spans="1:3" x14ac:dyDescent="0.25">
      <c r="A4980" t="s">
        <v>3021</v>
      </c>
      <c r="B4980" s="22">
        <v>2</v>
      </c>
      <c r="C4980" s="22">
        <v>1</v>
      </c>
    </row>
    <row r="4981" spans="1:3" x14ac:dyDescent="0.25">
      <c r="A4981" t="s">
        <v>3020</v>
      </c>
      <c r="B4981" s="22">
        <v>1</v>
      </c>
      <c r="C4981" s="22">
        <v>1</v>
      </c>
    </row>
    <row r="4982" spans="1:3" x14ac:dyDescent="0.25">
      <c r="A4982" t="s">
        <v>4710</v>
      </c>
      <c r="B4982" s="22">
        <v>2</v>
      </c>
      <c r="C4982" s="22">
        <v>1</v>
      </c>
    </row>
    <row r="4983" spans="1:3" x14ac:dyDescent="0.25">
      <c r="A4983" t="s">
        <v>3019</v>
      </c>
      <c r="B4983" s="22">
        <v>1</v>
      </c>
      <c r="C4983" s="22">
        <v>1</v>
      </c>
    </row>
    <row r="4984" spans="1:3" x14ac:dyDescent="0.25">
      <c r="A4984" t="s">
        <v>3017</v>
      </c>
      <c r="B4984" s="22">
        <v>1</v>
      </c>
      <c r="C4984" s="22">
        <v>1</v>
      </c>
    </row>
    <row r="4985" spans="1:3" x14ac:dyDescent="0.25">
      <c r="A4985" t="s">
        <v>3016</v>
      </c>
      <c r="B4985" s="22">
        <v>8</v>
      </c>
      <c r="C4985" s="22">
        <v>1</v>
      </c>
    </row>
    <row r="4986" spans="1:3" x14ac:dyDescent="0.25">
      <c r="A4986" t="s">
        <v>3015</v>
      </c>
      <c r="B4986" s="22">
        <v>1</v>
      </c>
      <c r="C4986" s="22">
        <v>1</v>
      </c>
    </row>
    <row r="4987" spans="1:3" x14ac:dyDescent="0.25">
      <c r="A4987" t="s">
        <v>3014</v>
      </c>
      <c r="B4987" s="22">
        <v>1</v>
      </c>
      <c r="C4987" s="22">
        <v>1</v>
      </c>
    </row>
    <row r="4988" spans="1:3" x14ac:dyDescent="0.25">
      <c r="A4988" t="s">
        <v>3013</v>
      </c>
      <c r="B4988" s="22">
        <v>1</v>
      </c>
      <c r="C4988" s="22">
        <v>1</v>
      </c>
    </row>
    <row r="4989" spans="1:3" x14ac:dyDescent="0.25">
      <c r="A4989" t="s">
        <v>3012</v>
      </c>
      <c r="B4989" s="22">
        <v>1</v>
      </c>
      <c r="C4989" s="22">
        <v>1</v>
      </c>
    </row>
    <row r="4990" spans="1:3" x14ac:dyDescent="0.25">
      <c r="A4990" t="s">
        <v>3011</v>
      </c>
      <c r="B4990" s="22">
        <v>2</v>
      </c>
      <c r="C4990" s="22">
        <v>1</v>
      </c>
    </row>
    <row r="4991" spans="1:3" x14ac:dyDescent="0.25">
      <c r="A4991" t="s">
        <v>7496</v>
      </c>
      <c r="B4991" s="22">
        <v>1</v>
      </c>
      <c r="C4991" s="22">
        <v>1</v>
      </c>
    </row>
    <row r="4992" spans="1:3" x14ac:dyDescent="0.25">
      <c r="A4992" t="s">
        <v>7495</v>
      </c>
      <c r="B4992" s="22">
        <v>1</v>
      </c>
      <c r="C4992" s="22">
        <v>1</v>
      </c>
    </row>
    <row r="4993" spans="1:3" x14ac:dyDescent="0.25">
      <c r="A4993" t="s">
        <v>3009</v>
      </c>
      <c r="B4993" s="22">
        <v>1</v>
      </c>
      <c r="C4993" s="22">
        <v>1</v>
      </c>
    </row>
    <row r="4994" spans="1:3" x14ac:dyDescent="0.25">
      <c r="A4994" t="s">
        <v>3436</v>
      </c>
      <c r="B4994" s="22">
        <v>1</v>
      </c>
      <c r="C4994" s="22">
        <v>1</v>
      </c>
    </row>
    <row r="4995" spans="1:3" x14ac:dyDescent="0.25">
      <c r="A4995" t="s">
        <v>8435</v>
      </c>
      <c r="B4995" s="22">
        <v>1</v>
      </c>
      <c r="C4995" s="22">
        <v>0</v>
      </c>
    </row>
    <row r="4996" spans="1:3" x14ac:dyDescent="0.25">
      <c r="A4996" t="s">
        <v>2880</v>
      </c>
      <c r="B4996" s="22">
        <v>1</v>
      </c>
      <c r="C4996" s="22">
        <v>0</v>
      </c>
    </row>
    <row r="4997" spans="1:3" x14ac:dyDescent="0.25">
      <c r="A4997" t="s">
        <v>2879</v>
      </c>
      <c r="B4997" s="22">
        <v>1</v>
      </c>
      <c r="C4997" s="22">
        <v>0</v>
      </c>
    </row>
    <row r="4998" spans="1:3" x14ac:dyDescent="0.25">
      <c r="A4998" t="s">
        <v>3002</v>
      </c>
      <c r="B4998" s="22">
        <v>1</v>
      </c>
      <c r="C4998" s="22">
        <v>0</v>
      </c>
    </row>
    <row r="4999" spans="1:3" x14ac:dyDescent="0.25">
      <c r="A4999" t="s">
        <v>7486</v>
      </c>
      <c r="B4999" s="22">
        <v>2</v>
      </c>
      <c r="C4999" s="22">
        <v>0</v>
      </c>
    </row>
    <row r="5000" spans="1:3" x14ac:dyDescent="0.25">
      <c r="A5000" t="s">
        <v>3001</v>
      </c>
      <c r="B5000" s="22">
        <v>2</v>
      </c>
      <c r="C5000" s="22">
        <v>0</v>
      </c>
    </row>
    <row r="5001" spans="1:3" x14ac:dyDescent="0.25">
      <c r="A5001" t="s">
        <v>7354</v>
      </c>
      <c r="B5001" s="22">
        <v>1</v>
      </c>
      <c r="C5001" s="22">
        <v>0</v>
      </c>
    </row>
    <row r="5002" spans="1:3" x14ac:dyDescent="0.25">
      <c r="A5002" t="s">
        <v>2874</v>
      </c>
      <c r="B5002" s="22">
        <v>2</v>
      </c>
      <c r="C5002" s="22">
        <v>0</v>
      </c>
    </row>
    <row r="5003" spans="1:3" x14ac:dyDescent="0.25">
      <c r="A5003" t="s">
        <v>2873</v>
      </c>
      <c r="B5003" s="22">
        <v>1</v>
      </c>
      <c r="C5003" s="22">
        <v>0</v>
      </c>
    </row>
    <row r="5004" spans="1:3" x14ac:dyDescent="0.25">
      <c r="A5004" t="s">
        <v>1443</v>
      </c>
      <c r="B5004" s="22">
        <v>1</v>
      </c>
      <c r="C5004" s="22">
        <v>0</v>
      </c>
    </row>
    <row r="5005" spans="1:3" x14ac:dyDescent="0.25">
      <c r="A5005" t="s">
        <v>3000</v>
      </c>
      <c r="B5005" s="22">
        <v>1</v>
      </c>
      <c r="C5005" s="22">
        <v>0</v>
      </c>
    </row>
    <row r="5006" spans="1:3" x14ac:dyDescent="0.25">
      <c r="A5006" t="s">
        <v>7993</v>
      </c>
      <c r="B5006" s="22">
        <v>1</v>
      </c>
      <c r="C5006" s="22">
        <v>0</v>
      </c>
    </row>
    <row r="5007" spans="1:3" x14ac:dyDescent="0.25">
      <c r="A5007" t="s">
        <v>2870</v>
      </c>
      <c r="B5007" s="22">
        <v>2</v>
      </c>
      <c r="C5007" s="22">
        <v>0</v>
      </c>
    </row>
    <row r="5008" spans="1:3" x14ac:dyDescent="0.25">
      <c r="A5008" t="s">
        <v>3484</v>
      </c>
      <c r="B5008" s="22">
        <v>2</v>
      </c>
      <c r="C5008" s="22">
        <v>0</v>
      </c>
    </row>
    <row r="5009" spans="1:3" x14ac:dyDescent="0.25">
      <c r="A5009" t="s">
        <v>7355</v>
      </c>
      <c r="B5009" s="22">
        <v>2</v>
      </c>
      <c r="C5009" s="22">
        <v>0</v>
      </c>
    </row>
    <row r="5010" spans="1:3" x14ac:dyDescent="0.25">
      <c r="A5010" t="s">
        <v>2997</v>
      </c>
      <c r="B5010" s="22">
        <v>1</v>
      </c>
      <c r="C5010" s="22">
        <v>0</v>
      </c>
    </row>
    <row r="5011" spans="1:3" x14ac:dyDescent="0.25">
      <c r="A5011" t="s">
        <v>1535</v>
      </c>
      <c r="B5011" s="22">
        <v>52</v>
      </c>
      <c r="C5011" s="22">
        <v>0</v>
      </c>
    </row>
    <row r="5012" spans="1:3" x14ac:dyDescent="0.25">
      <c r="A5012" t="s">
        <v>2865</v>
      </c>
      <c r="B5012" s="22">
        <v>1</v>
      </c>
      <c r="C5012" s="22">
        <v>0</v>
      </c>
    </row>
    <row r="5013" spans="1:3" x14ac:dyDescent="0.25">
      <c r="A5013" t="s">
        <v>2864</v>
      </c>
      <c r="B5013" s="22">
        <v>1</v>
      </c>
      <c r="C5013" s="22">
        <v>0</v>
      </c>
    </row>
    <row r="5014" spans="1:3" x14ac:dyDescent="0.25">
      <c r="A5014" t="s">
        <v>8436</v>
      </c>
      <c r="B5014" s="22">
        <v>1</v>
      </c>
      <c r="C5014" s="22">
        <v>0</v>
      </c>
    </row>
    <row r="5015" spans="1:3" x14ac:dyDescent="0.25">
      <c r="A5015" t="s">
        <v>2737</v>
      </c>
      <c r="B5015" s="22">
        <v>1</v>
      </c>
      <c r="C5015" s="22">
        <v>0</v>
      </c>
    </row>
    <row r="5016" spans="1:3" x14ac:dyDescent="0.25">
      <c r="A5016" t="s">
        <v>2996</v>
      </c>
      <c r="B5016" s="22">
        <v>1</v>
      </c>
      <c r="C5016" s="22">
        <v>0</v>
      </c>
    </row>
    <row r="5017" spans="1:3" x14ac:dyDescent="0.25">
      <c r="A5017" t="s">
        <v>2862</v>
      </c>
      <c r="B5017" s="22">
        <v>1</v>
      </c>
      <c r="C5017" s="22">
        <v>0</v>
      </c>
    </row>
    <row r="5018" spans="1:3" x14ac:dyDescent="0.25">
      <c r="A5018" t="s">
        <v>2861</v>
      </c>
      <c r="B5018" s="22">
        <v>106</v>
      </c>
      <c r="C5018" s="22">
        <v>0</v>
      </c>
    </row>
    <row r="5019" spans="1:3" x14ac:dyDescent="0.25">
      <c r="A5019" t="s">
        <v>2991</v>
      </c>
      <c r="B5019" s="22">
        <v>1</v>
      </c>
      <c r="C5019" s="22">
        <v>0</v>
      </c>
    </row>
    <row r="5020" spans="1:3" x14ac:dyDescent="0.25">
      <c r="A5020" t="s">
        <v>7346</v>
      </c>
      <c r="B5020" s="22">
        <v>1</v>
      </c>
      <c r="C5020" s="22">
        <v>0</v>
      </c>
    </row>
    <row r="5021" spans="1:3" x14ac:dyDescent="0.25">
      <c r="A5021" t="s">
        <v>2859</v>
      </c>
      <c r="B5021" s="22">
        <v>1</v>
      </c>
      <c r="C5021" s="22">
        <v>0</v>
      </c>
    </row>
    <row r="5022" spans="1:3" x14ac:dyDescent="0.25">
      <c r="A5022" t="s">
        <v>7484</v>
      </c>
      <c r="B5022" s="22">
        <v>1</v>
      </c>
      <c r="C5022" s="22">
        <v>0</v>
      </c>
    </row>
    <row r="5023" spans="1:3" x14ac:dyDescent="0.25">
      <c r="A5023" t="s">
        <v>2988</v>
      </c>
      <c r="B5023" s="22">
        <v>1</v>
      </c>
      <c r="C5023" s="22">
        <v>0</v>
      </c>
    </row>
    <row r="5024" spans="1:3" x14ac:dyDescent="0.25">
      <c r="A5024" t="s">
        <v>2986</v>
      </c>
      <c r="B5024" s="22">
        <v>2</v>
      </c>
      <c r="C5024" s="22">
        <v>0</v>
      </c>
    </row>
    <row r="5025" spans="1:3" x14ac:dyDescent="0.25">
      <c r="A5025" t="s">
        <v>2856</v>
      </c>
      <c r="B5025" s="22">
        <v>1</v>
      </c>
      <c r="C5025" s="22">
        <v>0</v>
      </c>
    </row>
    <row r="5026" spans="1:3" x14ac:dyDescent="0.25">
      <c r="A5026" t="s">
        <v>2985</v>
      </c>
      <c r="B5026" s="22">
        <v>2</v>
      </c>
      <c r="C5026" s="22">
        <v>0</v>
      </c>
    </row>
    <row r="5027" spans="1:3" x14ac:dyDescent="0.25">
      <c r="A5027" t="s">
        <v>4063</v>
      </c>
      <c r="B5027" s="22">
        <v>2</v>
      </c>
      <c r="C5027" s="22">
        <v>0</v>
      </c>
    </row>
    <row r="5028" spans="1:3" x14ac:dyDescent="0.25">
      <c r="A5028" t="s">
        <v>2982</v>
      </c>
      <c r="B5028" s="22">
        <v>1</v>
      </c>
      <c r="C5028" s="22">
        <v>0</v>
      </c>
    </row>
    <row r="5029" spans="1:3" x14ac:dyDescent="0.25">
      <c r="A5029" t="s">
        <v>2852</v>
      </c>
      <c r="B5029" s="22">
        <v>1</v>
      </c>
      <c r="C5029" s="22">
        <v>0</v>
      </c>
    </row>
    <row r="5030" spans="1:3" x14ac:dyDescent="0.25">
      <c r="A5030" t="s">
        <v>2959</v>
      </c>
      <c r="B5030" s="22">
        <v>5</v>
      </c>
      <c r="C5030" s="22">
        <v>0</v>
      </c>
    </row>
    <row r="5031" spans="1:3" x14ac:dyDescent="0.25">
      <c r="A5031" t="s">
        <v>2981</v>
      </c>
      <c r="B5031" s="22">
        <v>2</v>
      </c>
      <c r="C5031" s="22">
        <v>0</v>
      </c>
    </row>
    <row r="5032" spans="1:3" x14ac:dyDescent="0.25">
      <c r="A5032" t="s">
        <v>2849</v>
      </c>
      <c r="B5032" s="22">
        <v>1</v>
      </c>
      <c r="C5032" s="22">
        <v>0</v>
      </c>
    </row>
    <row r="5033" spans="1:3" x14ac:dyDescent="0.25">
      <c r="A5033" t="s">
        <v>2980</v>
      </c>
      <c r="B5033" s="22">
        <v>1</v>
      </c>
      <c r="C5033" s="22">
        <v>0</v>
      </c>
    </row>
    <row r="5034" spans="1:3" x14ac:dyDescent="0.25">
      <c r="A5034" t="s">
        <v>1416</v>
      </c>
      <c r="B5034" s="22">
        <v>1</v>
      </c>
      <c r="C5034" s="22">
        <v>0</v>
      </c>
    </row>
    <row r="5035" spans="1:3" x14ac:dyDescent="0.25">
      <c r="A5035" t="s">
        <v>1527</v>
      </c>
      <c r="B5035" s="22">
        <v>1</v>
      </c>
      <c r="C5035" s="22">
        <v>0</v>
      </c>
    </row>
    <row r="5036" spans="1:3" x14ac:dyDescent="0.25">
      <c r="A5036" t="s">
        <v>2979</v>
      </c>
      <c r="B5036" s="22">
        <v>1</v>
      </c>
      <c r="C5036" s="22">
        <v>0</v>
      </c>
    </row>
    <row r="5037" spans="1:3" x14ac:dyDescent="0.25">
      <c r="A5037" t="s">
        <v>2952</v>
      </c>
      <c r="B5037" s="22">
        <v>2</v>
      </c>
      <c r="C5037" s="22">
        <v>0</v>
      </c>
    </row>
    <row r="5038" spans="1:3" x14ac:dyDescent="0.25">
      <c r="A5038" t="s">
        <v>8437</v>
      </c>
      <c r="B5038" s="22">
        <v>1</v>
      </c>
      <c r="C5038" s="22">
        <v>0</v>
      </c>
    </row>
    <row r="5039" spans="1:3" x14ac:dyDescent="0.25">
      <c r="A5039" t="s">
        <v>2978</v>
      </c>
      <c r="B5039" s="22">
        <v>2</v>
      </c>
      <c r="C5039" s="22">
        <v>0</v>
      </c>
    </row>
    <row r="5040" spans="1:3" x14ac:dyDescent="0.25">
      <c r="A5040" t="s">
        <v>2977</v>
      </c>
      <c r="B5040" s="22">
        <v>14</v>
      </c>
      <c r="C5040" s="22">
        <v>0</v>
      </c>
    </row>
    <row r="5041" spans="1:3" x14ac:dyDescent="0.25">
      <c r="A5041" t="s">
        <v>2969</v>
      </c>
      <c r="B5041" s="22">
        <v>10</v>
      </c>
      <c r="C5041" s="22">
        <v>0</v>
      </c>
    </row>
    <row r="5042" spans="1:3" x14ac:dyDescent="0.25">
      <c r="A5042" t="s">
        <v>7492</v>
      </c>
      <c r="B5042" s="22">
        <v>1</v>
      </c>
      <c r="C5042" s="22">
        <v>0</v>
      </c>
    </row>
    <row r="5043" spans="1:3" x14ac:dyDescent="0.25">
      <c r="A5043" t="s">
        <v>2962</v>
      </c>
      <c r="B5043" s="22">
        <v>1</v>
      </c>
      <c r="C5043" s="22">
        <v>0</v>
      </c>
    </row>
    <row r="5044" spans="1:3" x14ac:dyDescent="0.25">
      <c r="A5044" t="s">
        <v>4477</v>
      </c>
      <c r="B5044" s="22">
        <v>1</v>
      </c>
      <c r="C5044" s="22">
        <v>0</v>
      </c>
    </row>
    <row r="5045" spans="1:3" x14ac:dyDescent="0.25">
      <c r="A5045" t="s">
        <v>2839</v>
      </c>
      <c r="B5045" s="22">
        <v>1</v>
      </c>
      <c r="C5045" s="22">
        <v>0</v>
      </c>
    </row>
    <row r="5046" spans="1:3" x14ac:dyDescent="0.25">
      <c r="A5046" t="s">
        <v>2838</v>
      </c>
      <c r="B5046" s="22">
        <v>1</v>
      </c>
      <c r="C5046" s="22">
        <v>0</v>
      </c>
    </row>
    <row r="5047" spans="1:3" x14ac:dyDescent="0.25">
      <c r="A5047" t="s">
        <v>8438</v>
      </c>
      <c r="B5047" s="22">
        <v>1</v>
      </c>
      <c r="C5047" s="22">
        <v>0</v>
      </c>
    </row>
    <row r="5048" spans="1:3" x14ac:dyDescent="0.25">
      <c r="A5048" t="s">
        <v>1383</v>
      </c>
      <c r="B5048" s="22">
        <v>1</v>
      </c>
      <c r="C5048" s="22">
        <v>0</v>
      </c>
    </row>
    <row r="5049" spans="1:3" x14ac:dyDescent="0.25">
      <c r="A5049" t="s">
        <v>2836</v>
      </c>
      <c r="B5049" s="22">
        <v>1</v>
      </c>
      <c r="C5049" s="22">
        <v>0</v>
      </c>
    </row>
    <row r="5050" spans="1:3" x14ac:dyDescent="0.25">
      <c r="A5050" t="s">
        <v>2835</v>
      </c>
      <c r="B5050" s="22">
        <v>1</v>
      </c>
      <c r="C5050" s="22">
        <v>0</v>
      </c>
    </row>
    <row r="5051" spans="1:3" x14ac:dyDescent="0.25">
      <c r="A5051" t="s">
        <v>2834</v>
      </c>
      <c r="B5051" s="22">
        <v>1</v>
      </c>
      <c r="C5051" s="22">
        <v>0</v>
      </c>
    </row>
    <row r="5052" spans="1:3" x14ac:dyDescent="0.25">
      <c r="A5052" t="s">
        <v>4996</v>
      </c>
      <c r="B5052" s="22">
        <v>2</v>
      </c>
      <c r="C5052" s="22">
        <v>0</v>
      </c>
    </row>
    <row r="5053" spans="1:3" x14ac:dyDescent="0.25">
      <c r="A5053" t="s">
        <v>2960</v>
      </c>
      <c r="B5053" s="22">
        <v>1</v>
      </c>
      <c r="C5053" s="22">
        <v>0</v>
      </c>
    </row>
    <row r="5054" spans="1:3" x14ac:dyDescent="0.25">
      <c r="A5054" t="s">
        <v>8143</v>
      </c>
      <c r="B5054" s="22">
        <v>1</v>
      </c>
      <c r="C5054" s="22">
        <v>0</v>
      </c>
    </row>
    <row r="5055" spans="1:3" x14ac:dyDescent="0.25">
      <c r="A5055" t="s">
        <v>5272</v>
      </c>
      <c r="B5055" s="22">
        <v>30</v>
      </c>
      <c r="C5055" s="22">
        <v>0</v>
      </c>
    </row>
    <row r="5056" spans="1:3" x14ac:dyDescent="0.25">
      <c r="A5056" t="s">
        <v>2828</v>
      </c>
      <c r="B5056" s="22">
        <v>2</v>
      </c>
      <c r="C5056" s="22">
        <v>0</v>
      </c>
    </row>
    <row r="5057" spans="1:3" x14ac:dyDescent="0.25">
      <c r="A5057" t="s">
        <v>1514</v>
      </c>
      <c r="B5057" s="22">
        <v>2</v>
      </c>
      <c r="C5057" s="22">
        <v>0</v>
      </c>
    </row>
    <row r="5058" spans="1:3" x14ac:dyDescent="0.25">
      <c r="A5058" t="s">
        <v>1382</v>
      </c>
      <c r="B5058" s="22">
        <v>1</v>
      </c>
      <c r="C5058" s="22">
        <v>0</v>
      </c>
    </row>
    <row r="5059" spans="1:3" x14ac:dyDescent="0.25">
      <c r="A5059" t="s">
        <v>2825</v>
      </c>
      <c r="B5059" s="22">
        <v>3</v>
      </c>
      <c r="C5059" s="22">
        <v>0</v>
      </c>
    </row>
    <row r="5060" spans="1:3" x14ac:dyDescent="0.25">
      <c r="A5060" t="s">
        <v>3168</v>
      </c>
      <c r="B5060" s="22">
        <v>1</v>
      </c>
      <c r="C5060" s="22">
        <v>0</v>
      </c>
    </row>
    <row r="5061" spans="1:3" x14ac:dyDescent="0.25">
      <c r="A5061" t="s">
        <v>2822</v>
      </c>
      <c r="B5061" s="22">
        <v>1</v>
      </c>
      <c r="C5061" s="22">
        <v>0</v>
      </c>
    </row>
    <row r="5062" spans="1:3" x14ac:dyDescent="0.25">
      <c r="A5062" t="s">
        <v>1318</v>
      </c>
      <c r="B5062" s="22">
        <v>1</v>
      </c>
      <c r="C5062" s="22">
        <v>0</v>
      </c>
    </row>
    <row r="5063" spans="1:3" x14ac:dyDescent="0.25">
      <c r="A5063" t="s">
        <v>8439</v>
      </c>
      <c r="B5063" s="22">
        <v>1</v>
      </c>
      <c r="C5063" s="22">
        <v>0</v>
      </c>
    </row>
    <row r="5064" spans="1:3" x14ac:dyDescent="0.25">
      <c r="A5064" t="s">
        <v>1308</v>
      </c>
      <c r="B5064" s="22">
        <v>1</v>
      </c>
      <c r="C5064" s="22">
        <v>0</v>
      </c>
    </row>
    <row r="5065" spans="1:3" x14ac:dyDescent="0.25">
      <c r="A5065" t="s">
        <v>7997</v>
      </c>
      <c r="B5065" s="22">
        <v>1</v>
      </c>
      <c r="C5065" s="22">
        <v>0</v>
      </c>
    </row>
    <row r="5066" spans="1:3" x14ac:dyDescent="0.25">
      <c r="A5066" t="s">
        <v>2819</v>
      </c>
      <c r="B5066" s="22">
        <v>1</v>
      </c>
      <c r="C5066" s="22">
        <v>0</v>
      </c>
    </row>
    <row r="5067" spans="1:3" x14ac:dyDescent="0.25">
      <c r="A5067" t="s">
        <v>8440</v>
      </c>
      <c r="B5067" s="22">
        <v>1</v>
      </c>
      <c r="C5067" s="22">
        <v>0</v>
      </c>
    </row>
    <row r="5068" spans="1:3" x14ac:dyDescent="0.25">
      <c r="A5068" t="s">
        <v>4068</v>
      </c>
      <c r="B5068" s="22">
        <v>1</v>
      </c>
      <c r="C5068" s="22">
        <v>0</v>
      </c>
    </row>
    <row r="5069" spans="1:3" x14ac:dyDescent="0.25">
      <c r="A5069" t="s">
        <v>4074</v>
      </c>
      <c r="B5069" s="22">
        <v>2</v>
      </c>
      <c r="C5069" s="22">
        <v>0</v>
      </c>
    </row>
    <row r="5070" spans="1:3" x14ac:dyDescent="0.25">
      <c r="A5070" t="s">
        <v>1306</v>
      </c>
      <c r="B5070" s="22">
        <v>2</v>
      </c>
      <c r="C5070" s="22">
        <v>0</v>
      </c>
    </row>
    <row r="5071" spans="1:3" x14ac:dyDescent="0.25">
      <c r="A5071" t="s">
        <v>1302</v>
      </c>
      <c r="B5071" s="22">
        <v>1</v>
      </c>
      <c r="C5071" s="22">
        <v>0</v>
      </c>
    </row>
    <row r="5072" spans="1:3" x14ac:dyDescent="0.25">
      <c r="A5072" t="s">
        <v>2956</v>
      </c>
      <c r="B5072" s="22">
        <v>1</v>
      </c>
      <c r="C5072" s="22">
        <v>0</v>
      </c>
    </row>
    <row r="5073" spans="1:3" x14ac:dyDescent="0.25">
      <c r="A5073" t="s">
        <v>8441</v>
      </c>
      <c r="B5073" s="22">
        <v>1</v>
      </c>
      <c r="C5073" s="22">
        <v>0</v>
      </c>
    </row>
    <row r="5074" spans="1:3" x14ac:dyDescent="0.25">
      <c r="A5074" t="s">
        <v>2924</v>
      </c>
      <c r="B5074" s="22">
        <v>1</v>
      </c>
      <c r="C5074" s="22">
        <v>0</v>
      </c>
    </row>
    <row r="5075" spans="1:3" x14ac:dyDescent="0.25">
      <c r="A5075" t="s">
        <v>2813</v>
      </c>
      <c r="B5075" s="22">
        <v>1</v>
      </c>
      <c r="C5075" s="22">
        <v>0</v>
      </c>
    </row>
    <row r="5076" spans="1:3" x14ac:dyDescent="0.25">
      <c r="A5076" t="s">
        <v>2948</v>
      </c>
      <c r="B5076" s="22">
        <v>1</v>
      </c>
      <c r="C5076" s="22">
        <v>0</v>
      </c>
    </row>
    <row r="5077" spans="1:3" x14ac:dyDescent="0.25">
      <c r="A5077" t="s">
        <v>8442</v>
      </c>
      <c r="B5077" s="22">
        <v>1</v>
      </c>
      <c r="C5077" s="22">
        <v>0</v>
      </c>
    </row>
    <row r="5078" spans="1:3" x14ac:dyDescent="0.25">
      <c r="A5078" t="s">
        <v>2945</v>
      </c>
      <c r="B5078" s="22">
        <v>2</v>
      </c>
      <c r="C5078" s="22">
        <v>0</v>
      </c>
    </row>
    <row r="5079" spans="1:3" x14ac:dyDescent="0.25">
      <c r="A5079" t="s">
        <v>2811</v>
      </c>
      <c r="B5079" s="22">
        <v>1</v>
      </c>
      <c r="C5079" s="22">
        <v>0</v>
      </c>
    </row>
    <row r="5080" spans="1:3" x14ac:dyDescent="0.25">
      <c r="A5080" t="s">
        <v>8443</v>
      </c>
      <c r="B5080" s="22">
        <v>1</v>
      </c>
      <c r="C5080" s="22">
        <v>0</v>
      </c>
    </row>
    <row r="5081" spans="1:3" x14ac:dyDescent="0.25">
      <c r="A5081" t="s">
        <v>7995</v>
      </c>
      <c r="B5081" s="22">
        <v>1</v>
      </c>
      <c r="C5081" s="22">
        <v>0</v>
      </c>
    </row>
    <row r="5082" spans="1:3" x14ac:dyDescent="0.25">
      <c r="A5082" t="s">
        <v>8444</v>
      </c>
      <c r="B5082" s="22">
        <v>1</v>
      </c>
      <c r="C5082" s="22">
        <v>0</v>
      </c>
    </row>
    <row r="5083" spans="1:3" x14ac:dyDescent="0.25">
      <c r="A5083" t="s">
        <v>8445</v>
      </c>
      <c r="B5083" s="22">
        <v>1</v>
      </c>
      <c r="C5083" s="22">
        <v>0</v>
      </c>
    </row>
    <row r="5084" spans="1:3" x14ac:dyDescent="0.25">
      <c r="A5084" t="s">
        <v>1471</v>
      </c>
      <c r="B5084" s="22">
        <v>1</v>
      </c>
      <c r="C5084" s="22">
        <v>0</v>
      </c>
    </row>
    <row r="5085" spans="1:3" x14ac:dyDescent="0.25">
      <c r="A5085" t="s">
        <v>8446</v>
      </c>
      <c r="B5085" s="22">
        <v>1</v>
      </c>
      <c r="C5085" s="22">
        <v>0</v>
      </c>
    </row>
    <row r="5086" spans="1:3" x14ac:dyDescent="0.25">
      <c r="A5086" t="s">
        <v>2804</v>
      </c>
      <c r="B5086" s="22">
        <v>2</v>
      </c>
      <c r="C5086" s="22">
        <v>0</v>
      </c>
    </row>
    <row r="5087" spans="1:3" x14ac:dyDescent="0.25">
      <c r="A5087" t="s">
        <v>2916</v>
      </c>
      <c r="B5087" s="22">
        <v>1</v>
      </c>
      <c r="C5087" s="22">
        <v>0</v>
      </c>
    </row>
    <row r="5088" spans="1:3" x14ac:dyDescent="0.25">
      <c r="A5088" t="s">
        <v>2943</v>
      </c>
      <c r="B5088" s="22">
        <v>1</v>
      </c>
      <c r="C5088" s="22">
        <v>0</v>
      </c>
    </row>
    <row r="5089" spans="1:3" x14ac:dyDescent="0.25">
      <c r="A5089" t="s">
        <v>2990</v>
      </c>
      <c r="B5089" s="22">
        <v>1</v>
      </c>
      <c r="C5089" s="22">
        <v>0</v>
      </c>
    </row>
    <row r="5090" spans="1:3" x14ac:dyDescent="0.25">
      <c r="A5090" t="s">
        <v>2942</v>
      </c>
      <c r="B5090" s="22">
        <v>1</v>
      </c>
      <c r="C5090" s="22">
        <v>0</v>
      </c>
    </row>
    <row r="5091" spans="1:3" x14ac:dyDescent="0.25">
      <c r="A5091" t="s">
        <v>2800</v>
      </c>
      <c r="B5091" s="22">
        <v>3</v>
      </c>
      <c r="C5091" s="22">
        <v>0</v>
      </c>
    </row>
    <row r="5092" spans="1:3" x14ac:dyDescent="0.25">
      <c r="A5092" t="s">
        <v>7999</v>
      </c>
      <c r="B5092" s="22">
        <v>1</v>
      </c>
      <c r="C5092" s="22">
        <v>0</v>
      </c>
    </row>
    <row r="5093" spans="1:3" x14ac:dyDescent="0.25">
      <c r="A5093" t="s">
        <v>8000</v>
      </c>
      <c r="B5093" s="22">
        <v>1</v>
      </c>
      <c r="C5093" s="22">
        <v>0</v>
      </c>
    </row>
    <row r="5094" spans="1:3" x14ac:dyDescent="0.25">
      <c r="A5094" t="s">
        <v>7992</v>
      </c>
      <c r="B5094" s="22">
        <v>1</v>
      </c>
      <c r="C5094" s="22">
        <v>0</v>
      </c>
    </row>
    <row r="5095" spans="1:3" x14ac:dyDescent="0.25">
      <c r="A5095" t="s">
        <v>2797</v>
      </c>
      <c r="B5095" s="22">
        <v>1</v>
      </c>
      <c r="C5095" s="22">
        <v>0</v>
      </c>
    </row>
    <row r="5096" spans="1:3" x14ac:dyDescent="0.25">
      <c r="A5096" t="s">
        <v>2796</v>
      </c>
      <c r="B5096" s="22">
        <v>1</v>
      </c>
      <c r="C5096" s="22">
        <v>0</v>
      </c>
    </row>
    <row r="5097" spans="1:3" x14ac:dyDescent="0.25">
      <c r="A5097" t="s">
        <v>8447</v>
      </c>
      <c r="B5097" s="22">
        <v>1</v>
      </c>
      <c r="C5097" s="22">
        <v>0</v>
      </c>
    </row>
    <row r="5098" spans="1:3" x14ac:dyDescent="0.25">
      <c r="A5098" t="s">
        <v>8002</v>
      </c>
      <c r="B5098" s="22">
        <v>1</v>
      </c>
      <c r="C5098" s="22">
        <v>0</v>
      </c>
    </row>
    <row r="5099" spans="1:3" x14ac:dyDescent="0.25">
      <c r="A5099" t="s">
        <v>7481</v>
      </c>
      <c r="B5099" s="22">
        <v>2</v>
      </c>
      <c r="C5099" s="22">
        <v>0</v>
      </c>
    </row>
    <row r="5100" spans="1:3" x14ac:dyDescent="0.25">
      <c r="A5100" t="s">
        <v>8003</v>
      </c>
      <c r="B5100" s="22">
        <v>1</v>
      </c>
      <c r="C5100" s="22">
        <v>0</v>
      </c>
    </row>
    <row r="5101" spans="1:3" x14ac:dyDescent="0.25">
      <c r="A5101" t="s">
        <v>7480</v>
      </c>
      <c r="B5101" s="22">
        <v>1</v>
      </c>
      <c r="C5101" s="22">
        <v>0</v>
      </c>
    </row>
    <row r="5102" spans="1:3" x14ac:dyDescent="0.25">
      <c r="A5102" t="s">
        <v>2793</v>
      </c>
      <c r="B5102" s="22">
        <v>1</v>
      </c>
      <c r="C5102" s="22">
        <v>0</v>
      </c>
    </row>
    <row r="5103" spans="1:3" x14ac:dyDescent="0.25">
      <c r="A5103" t="s">
        <v>2939</v>
      </c>
      <c r="B5103" s="22">
        <v>2</v>
      </c>
      <c r="C5103" s="22">
        <v>0</v>
      </c>
    </row>
    <row r="5104" spans="1:3" x14ac:dyDescent="0.25">
      <c r="A5104" t="s">
        <v>2938</v>
      </c>
      <c r="B5104" s="22">
        <v>1</v>
      </c>
      <c r="C5104" s="22">
        <v>0</v>
      </c>
    </row>
    <row r="5105" spans="1:3" x14ac:dyDescent="0.25">
      <c r="A5105" t="s">
        <v>1456</v>
      </c>
      <c r="B5105" s="22">
        <v>1</v>
      </c>
      <c r="C5105" s="22">
        <v>0</v>
      </c>
    </row>
    <row r="5106" spans="1:3" x14ac:dyDescent="0.25">
      <c r="A5106" t="s">
        <v>7488</v>
      </c>
      <c r="B5106" s="22">
        <v>2</v>
      </c>
      <c r="C5106" s="22">
        <v>0</v>
      </c>
    </row>
    <row r="5107" spans="1:3" x14ac:dyDescent="0.25">
      <c r="A5107" t="s">
        <v>8004</v>
      </c>
      <c r="B5107" s="22">
        <v>1</v>
      </c>
      <c r="C5107" s="22">
        <v>0</v>
      </c>
    </row>
    <row r="5108" spans="1:3" x14ac:dyDescent="0.25">
      <c r="A5108" t="s">
        <v>2935</v>
      </c>
      <c r="B5108" s="22">
        <v>1</v>
      </c>
      <c r="C5108" s="22">
        <v>0</v>
      </c>
    </row>
    <row r="5109" spans="1:3" x14ac:dyDescent="0.25">
      <c r="A5109" t="s">
        <v>2974</v>
      </c>
      <c r="B5109" s="22">
        <v>3</v>
      </c>
      <c r="C5109" s="22">
        <v>0</v>
      </c>
    </row>
    <row r="5110" spans="1:3" x14ac:dyDescent="0.25">
      <c r="A5110" t="s">
        <v>2786</v>
      </c>
      <c r="B5110" s="22">
        <v>1</v>
      </c>
      <c r="C5110" s="22">
        <v>0</v>
      </c>
    </row>
    <row r="5111" spans="1:3" x14ac:dyDescent="0.25">
      <c r="A5111" t="s">
        <v>8448</v>
      </c>
      <c r="B5111" s="22">
        <v>1</v>
      </c>
      <c r="C5111" s="22">
        <v>0</v>
      </c>
    </row>
    <row r="5112" spans="1:3" x14ac:dyDescent="0.25">
      <c r="A5112" t="s">
        <v>2784</v>
      </c>
      <c r="B5112" s="22">
        <v>2</v>
      </c>
      <c r="C5112" s="22">
        <v>0</v>
      </c>
    </row>
    <row r="5113" spans="1:3" x14ac:dyDescent="0.25">
      <c r="A5113" t="s">
        <v>4082</v>
      </c>
      <c r="B5113" s="22">
        <v>4</v>
      </c>
      <c r="C5113" s="22">
        <v>0</v>
      </c>
    </row>
    <row r="5114" spans="1:3" x14ac:dyDescent="0.25">
      <c r="A5114" t="s">
        <v>2967</v>
      </c>
      <c r="B5114" s="22">
        <v>1</v>
      </c>
      <c r="C5114" s="22">
        <v>0</v>
      </c>
    </row>
    <row r="5115" spans="1:3" x14ac:dyDescent="0.25">
      <c r="A5115" t="s">
        <v>2881</v>
      </c>
      <c r="B5115" s="22">
        <v>1</v>
      </c>
      <c r="C5115" s="22">
        <v>0</v>
      </c>
    </row>
    <row r="5116" spans="1:3" x14ac:dyDescent="0.25">
      <c r="A5116" t="s">
        <v>2782</v>
      </c>
      <c r="B5116" s="22">
        <v>4</v>
      </c>
      <c r="C5116" s="22">
        <v>0</v>
      </c>
    </row>
    <row r="5117" spans="1:3" x14ac:dyDescent="0.25">
      <c r="A5117" t="s">
        <v>8449</v>
      </c>
      <c r="B5117" s="22">
        <v>3</v>
      </c>
      <c r="C5117" s="22">
        <v>0</v>
      </c>
    </row>
    <row r="5118" spans="1:3" x14ac:dyDescent="0.25">
      <c r="A5118" t="s">
        <v>7479</v>
      </c>
      <c r="B5118" s="22">
        <v>4</v>
      </c>
      <c r="C5118" s="22">
        <v>0</v>
      </c>
    </row>
    <row r="5119" spans="1:3" x14ac:dyDescent="0.25">
      <c r="A5119" t="s">
        <v>2933</v>
      </c>
      <c r="B5119" s="22">
        <v>2</v>
      </c>
      <c r="C5119" s="22">
        <v>0</v>
      </c>
    </row>
    <row r="5120" spans="1:3" x14ac:dyDescent="0.25">
      <c r="A5120" t="s">
        <v>2930</v>
      </c>
      <c r="B5120" s="22">
        <v>2</v>
      </c>
      <c r="C5120" s="22">
        <v>0</v>
      </c>
    </row>
    <row r="5121" spans="1:3" x14ac:dyDescent="0.25">
      <c r="A5121" t="s">
        <v>2778</v>
      </c>
      <c r="B5121" s="22">
        <v>1</v>
      </c>
      <c r="C5121" s="22">
        <v>0</v>
      </c>
    </row>
    <row r="5122" spans="1:3" x14ac:dyDescent="0.25">
      <c r="A5122" t="s">
        <v>4083</v>
      </c>
      <c r="B5122" s="22">
        <v>4</v>
      </c>
      <c r="C5122" s="22">
        <v>0</v>
      </c>
    </row>
    <row r="5123" spans="1:3" x14ac:dyDescent="0.25">
      <c r="A5123" t="s">
        <v>2929</v>
      </c>
      <c r="B5123" s="22">
        <v>1</v>
      </c>
      <c r="C5123" s="22">
        <v>0</v>
      </c>
    </row>
    <row r="5124" spans="1:3" x14ac:dyDescent="0.25">
      <c r="A5124" t="s">
        <v>2922</v>
      </c>
      <c r="B5124" s="22">
        <v>2</v>
      </c>
      <c r="C5124" s="22">
        <v>0</v>
      </c>
    </row>
    <row r="5125" spans="1:3" x14ac:dyDescent="0.25">
      <c r="A5125" t="s">
        <v>2914</v>
      </c>
      <c r="B5125" s="22">
        <v>1</v>
      </c>
      <c r="C5125" s="22">
        <v>0</v>
      </c>
    </row>
    <row r="5126" spans="1:3" x14ac:dyDescent="0.25">
      <c r="A5126" t="s">
        <v>2966</v>
      </c>
      <c r="B5126" s="22">
        <v>2</v>
      </c>
      <c r="C5126" s="22">
        <v>0</v>
      </c>
    </row>
    <row r="5127" spans="1:3" x14ac:dyDescent="0.25">
      <c r="A5127" t="s">
        <v>2772</v>
      </c>
      <c r="B5127" s="22">
        <v>2</v>
      </c>
      <c r="C5127" s="22">
        <v>0</v>
      </c>
    </row>
    <row r="5128" spans="1:3" x14ac:dyDescent="0.25">
      <c r="A5128" t="s">
        <v>8450</v>
      </c>
      <c r="B5128" s="22">
        <v>3</v>
      </c>
      <c r="C5128" s="22">
        <v>0</v>
      </c>
    </row>
    <row r="5129" spans="1:3" x14ac:dyDescent="0.25">
      <c r="A5129" t="s">
        <v>2872</v>
      </c>
      <c r="B5129" s="22">
        <v>4</v>
      </c>
      <c r="C5129" s="22">
        <v>0</v>
      </c>
    </row>
    <row r="5130" spans="1:3" x14ac:dyDescent="0.25">
      <c r="A5130" t="s">
        <v>7487</v>
      </c>
      <c r="B5130" s="22">
        <v>1</v>
      </c>
      <c r="C5130" s="22">
        <v>0</v>
      </c>
    </row>
    <row r="5131" spans="1:3" x14ac:dyDescent="0.25">
      <c r="A5131" t="s">
        <v>1432</v>
      </c>
      <c r="B5131" s="22">
        <v>1</v>
      </c>
      <c r="C5131" s="22">
        <v>0</v>
      </c>
    </row>
    <row r="5132" spans="1:3" x14ac:dyDescent="0.25">
      <c r="A5132" t="s">
        <v>2955</v>
      </c>
      <c r="B5132" s="22">
        <v>2</v>
      </c>
      <c r="C5132" s="22">
        <v>0</v>
      </c>
    </row>
    <row r="5133" spans="1:3" x14ac:dyDescent="0.25">
      <c r="A5133" t="s">
        <v>2769</v>
      </c>
      <c r="B5133" s="22">
        <v>5</v>
      </c>
      <c r="C5133" s="22">
        <v>0</v>
      </c>
    </row>
    <row r="5134" spans="1:3" x14ac:dyDescent="0.25">
      <c r="A5134" t="s">
        <v>2911</v>
      </c>
      <c r="B5134" s="22">
        <v>2</v>
      </c>
      <c r="C5134" s="22">
        <v>0</v>
      </c>
    </row>
    <row r="5135" spans="1:3" x14ac:dyDescent="0.25">
      <c r="A5135" t="s">
        <v>2863</v>
      </c>
      <c r="B5135" s="22">
        <v>1</v>
      </c>
      <c r="C5135" s="22">
        <v>0</v>
      </c>
    </row>
    <row r="5136" spans="1:3" x14ac:dyDescent="0.25">
      <c r="A5136" t="s">
        <v>2908</v>
      </c>
      <c r="B5136" s="22">
        <v>2</v>
      </c>
      <c r="C5136" s="22">
        <v>0</v>
      </c>
    </row>
    <row r="5137" spans="1:3" x14ac:dyDescent="0.25">
      <c r="A5137" t="s">
        <v>2907</v>
      </c>
      <c r="B5137" s="22">
        <v>1</v>
      </c>
      <c r="C5137" s="22">
        <v>0</v>
      </c>
    </row>
    <row r="5138" spans="1:3" x14ac:dyDescent="0.25">
      <c r="A5138" t="s">
        <v>2860</v>
      </c>
      <c r="B5138" s="22">
        <v>1</v>
      </c>
      <c r="C5138" s="22">
        <v>0</v>
      </c>
    </row>
    <row r="5139" spans="1:3" x14ac:dyDescent="0.25">
      <c r="A5139" t="s">
        <v>2902</v>
      </c>
      <c r="B5139" s="22">
        <v>3</v>
      </c>
      <c r="C5139" s="22">
        <v>0</v>
      </c>
    </row>
    <row r="5140" spans="1:3" x14ac:dyDescent="0.25">
      <c r="A5140" t="s">
        <v>8451</v>
      </c>
      <c r="B5140" s="22">
        <v>1</v>
      </c>
      <c r="C5140" s="22">
        <v>0</v>
      </c>
    </row>
    <row r="5141" spans="1:3" x14ac:dyDescent="0.25">
      <c r="A5141" t="s">
        <v>2931</v>
      </c>
      <c r="B5141" s="22">
        <v>3</v>
      </c>
      <c r="C5141" s="22">
        <v>0</v>
      </c>
    </row>
    <row r="5142" spans="1:3" x14ac:dyDescent="0.25">
      <c r="A5142" t="s">
        <v>2901</v>
      </c>
      <c r="B5142" s="22">
        <v>2</v>
      </c>
      <c r="C5142" s="22">
        <v>0</v>
      </c>
    </row>
    <row r="5143" spans="1:3" x14ac:dyDescent="0.25">
      <c r="A5143" t="s">
        <v>8005</v>
      </c>
      <c r="B5143" s="22">
        <v>1</v>
      </c>
      <c r="C5143" s="22">
        <v>0</v>
      </c>
    </row>
    <row r="5144" spans="1:3" x14ac:dyDescent="0.25">
      <c r="A5144" t="s">
        <v>2760</v>
      </c>
      <c r="B5144" s="22">
        <v>6</v>
      </c>
      <c r="C5144" s="22">
        <v>0</v>
      </c>
    </row>
    <row r="5145" spans="1:3" x14ac:dyDescent="0.25">
      <c r="A5145" t="s">
        <v>2759</v>
      </c>
      <c r="B5145" s="22">
        <v>1</v>
      </c>
      <c r="C5145" s="22">
        <v>0</v>
      </c>
    </row>
    <row r="5146" spans="1:3" x14ac:dyDescent="0.25">
      <c r="A5146" t="s">
        <v>8452</v>
      </c>
      <c r="B5146" s="22">
        <v>1</v>
      </c>
      <c r="C5146" s="22">
        <v>0</v>
      </c>
    </row>
    <row r="5147" spans="1:3" x14ac:dyDescent="0.25">
      <c r="A5147" t="s">
        <v>2897</v>
      </c>
      <c r="B5147" s="22">
        <v>1</v>
      </c>
      <c r="C5147" s="22">
        <v>0</v>
      </c>
    </row>
    <row r="5148" spans="1:3" x14ac:dyDescent="0.25">
      <c r="A5148" t="s">
        <v>2896</v>
      </c>
      <c r="B5148" s="22">
        <v>1</v>
      </c>
      <c r="C5148" s="22">
        <v>0</v>
      </c>
    </row>
    <row r="5149" spans="1:3" x14ac:dyDescent="0.25">
      <c r="A5149" t="s">
        <v>7994</v>
      </c>
      <c r="B5149" s="22">
        <v>1</v>
      </c>
      <c r="C5149" s="22">
        <v>0</v>
      </c>
    </row>
    <row r="5150" spans="1:3" x14ac:dyDescent="0.25">
      <c r="A5150" t="s">
        <v>8453</v>
      </c>
      <c r="B5150" s="22">
        <v>1</v>
      </c>
      <c r="C5150" s="22">
        <v>0</v>
      </c>
    </row>
    <row r="5151" spans="1:3" x14ac:dyDescent="0.25">
      <c r="A5151" t="s">
        <v>1389</v>
      </c>
      <c r="B5151" s="22">
        <v>5</v>
      </c>
      <c r="C5151" s="22">
        <v>0</v>
      </c>
    </row>
    <row r="5152" spans="1:3" x14ac:dyDescent="0.25">
      <c r="A5152" t="s">
        <v>2851</v>
      </c>
      <c r="B5152" s="22">
        <v>2</v>
      </c>
      <c r="C5152" s="22">
        <v>0</v>
      </c>
    </row>
    <row r="5153" spans="1:3" x14ac:dyDescent="0.25">
      <c r="A5153" t="s">
        <v>2754</v>
      </c>
      <c r="B5153" s="22">
        <v>1</v>
      </c>
      <c r="C5153" s="22">
        <v>0</v>
      </c>
    </row>
    <row r="5154" spans="1:3" x14ac:dyDescent="0.25">
      <c r="A5154" t="s">
        <v>4099</v>
      </c>
      <c r="B5154" s="22">
        <v>2</v>
      </c>
      <c r="C5154" s="22">
        <v>0</v>
      </c>
    </row>
    <row r="5155" spans="1:3" x14ac:dyDescent="0.25">
      <c r="A5155" t="s">
        <v>2877</v>
      </c>
      <c r="B5155" s="22">
        <v>1</v>
      </c>
      <c r="C5155" s="22">
        <v>0</v>
      </c>
    </row>
    <row r="5156" spans="1:3" x14ac:dyDescent="0.25">
      <c r="A5156" t="s">
        <v>2876</v>
      </c>
      <c r="B5156" s="22">
        <v>1</v>
      </c>
      <c r="C5156" s="22">
        <v>0</v>
      </c>
    </row>
    <row r="5157" spans="1:3" x14ac:dyDescent="0.25">
      <c r="A5157" t="s">
        <v>8454</v>
      </c>
      <c r="B5157" s="22">
        <v>1</v>
      </c>
      <c r="C5157" s="22">
        <v>0</v>
      </c>
    </row>
    <row r="5158" spans="1:3" x14ac:dyDescent="0.25">
      <c r="A5158" t="s">
        <v>8455</v>
      </c>
      <c r="B5158" s="22">
        <v>1</v>
      </c>
      <c r="C5158" s="22">
        <v>0</v>
      </c>
    </row>
    <row r="5159" spans="1:3" x14ac:dyDescent="0.25">
      <c r="A5159" t="s">
        <v>4102</v>
      </c>
      <c r="B5159" s="22">
        <v>1</v>
      </c>
      <c r="C5159" s="22">
        <v>0</v>
      </c>
    </row>
    <row r="5160" spans="1:3" x14ac:dyDescent="0.25">
      <c r="A5160" t="s">
        <v>3452</v>
      </c>
      <c r="B5160" s="22">
        <v>1</v>
      </c>
      <c r="C5160" s="22">
        <v>0</v>
      </c>
    </row>
    <row r="5161" spans="1:3" x14ac:dyDescent="0.25">
      <c r="A5161" t="s">
        <v>2875</v>
      </c>
      <c r="B5161" s="22">
        <v>1</v>
      </c>
      <c r="C5161" s="22">
        <v>0</v>
      </c>
    </row>
    <row r="5162" spans="1:3" x14ac:dyDescent="0.25">
      <c r="A5162" t="s">
        <v>8456</v>
      </c>
      <c r="B5162" s="22">
        <v>2</v>
      </c>
      <c r="C5162" s="22">
        <v>0</v>
      </c>
    </row>
    <row r="5163" spans="1:3" x14ac:dyDescent="0.25">
      <c r="A5163" t="s">
        <v>2871</v>
      </c>
      <c r="B5163" s="22">
        <v>3</v>
      </c>
      <c r="C5163" s="22">
        <v>0</v>
      </c>
    </row>
    <row r="5164" spans="1:3" x14ac:dyDescent="0.25">
      <c r="A5164" t="s">
        <v>2925</v>
      </c>
      <c r="B5164" s="22">
        <v>5</v>
      </c>
      <c r="C5164" s="22">
        <v>0</v>
      </c>
    </row>
    <row r="5165" spans="1:3" x14ac:dyDescent="0.25">
      <c r="A5165" t="s">
        <v>2858</v>
      </c>
      <c r="B5165" s="22">
        <v>1</v>
      </c>
      <c r="C5165" s="22">
        <v>0</v>
      </c>
    </row>
    <row r="5166" spans="1:3" x14ac:dyDescent="0.25">
      <c r="A5166" t="s">
        <v>2857</v>
      </c>
      <c r="B5166" s="22">
        <v>565</v>
      </c>
      <c r="C5166" s="22">
        <v>0</v>
      </c>
    </row>
    <row r="5167" spans="1:3" x14ac:dyDescent="0.25">
      <c r="A5167" t="s">
        <v>2854</v>
      </c>
      <c r="B5167" s="22">
        <v>5</v>
      </c>
      <c r="C5167" s="22">
        <v>0</v>
      </c>
    </row>
    <row r="5168" spans="1:3" x14ac:dyDescent="0.25">
      <c r="A5168" t="s">
        <v>3450</v>
      </c>
      <c r="B5168" s="22">
        <v>32</v>
      </c>
      <c r="C5168" s="22">
        <v>0</v>
      </c>
    </row>
    <row r="5169" spans="1:3" x14ac:dyDescent="0.25">
      <c r="A5169" t="s">
        <v>7485</v>
      </c>
      <c r="B5169" s="22">
        <v>1</v>
      </c>
      <c r="C5169" s="22">
        <v>0</v>
      </c>
    </row>
    <row r="5170" spans="1:3" x14ac:dyDescent="0.25">
      <c r="A5170" t="s">
        <v>1381</v>
      </c>
      <c r="B5170" s="22">
        <v>13</v>
      </c>
      <c r="C5170" s="22">
        <v>0</v>
      </c>
    </row>
    <row r="5171" spans="1:3" x14ac:dyDescent="0.25">
      <c r="A5171" t="s">
        <v>2741</v>
      </c>
      <c r="B5171" s="22">
        <v>1</v>
      </c>
      <c r="C5171" s="22">
        <v>0</v>
      </c>
    </row>
    <row r="5172" spans="1:3" x14ac:dyDescent="0.25">
      <c r="A5172" t="s">
        <v>2912</v>
      </c>
      <c r="B5172" s="22">
        <v>1</v>
      </c>
      <c r="C5172" s="22">
        <v>0</v>
      </c>
    </row>
    <row r="5173" spans="1:3" x14ac:dyDescent="0.25">
      <c r="A5173" t="s">
        <v>4109</v>
      </c>
      <c r="B5173" s="22">
        <v>3</v>
      </c>
      <c r="C5173" s="22">
        <v>0</v>
      </c>
    </row>
    <row r="5174" spans="1:3" x14ac:dyDescent="0.25">
      <c r="A5174" t="s">
        <v>2853</v>
      </c>
      <c r="B5174" s="22">
        <v>10</v>
      </c>
      <c r="C5174" s="22">
        <v>0</v>
      </c>
    </row>
    <row r="5175" spans="1:3" x14ac:dyDescent="0.25">
      <c r="A5175" t="s">
        <v>1357</v>
      </c>
      <c r="B5175" s="22">
        <v>5</v>
      </c>
      <c r="C5175" s="22">
        <v>0</v>
      </c>
    </row>
    <row r="5176" spans="1:3" x14ac:dyDescent="0.25">
      <c r="A5176" t="s">
        <v>7996</v>
      </c>
      <c r="B5176" s="22">
        <v>1</v>
      </c>
      <c r="C5176" s="22">
        <v>0</v>
      </c>
    </row>
    <row r="5177" spans="1:3" x14ac:dyDescent="0.25">
      <c r="A5177" t="s">
        <v>2823</v>
      </c>
      <c r="B5177" s="22">
        <v>1</v>
      </c>
      <c r="C5177" s="22">
        <v>0</v>
      </c>
    </row>
    <row r="5178" spans="1:3" x14ac:dyDescent="0.25">
      <c r="A5178" t="s">
        <v>8457</v>
      </c>
      <c r="B5178" s="22">
        <v>2</v>
      </c>
      <c r="C5178" s="22">
        <v>0</v>
      </c>
    </row>
    <row r="5179" spans="1:3" x14ac:dyDescent="0.25">
      <c r="A5179" t="s">
        <v>2734</v>
      </c>
      <c r="B5179" s="22">
        <v>1</v>
      </c>
      <c r="C5179" s="22">
        <v>0</v>
      </c>
    </row>
    <row r="5180" spans="1:3" x14ac:dyDescent="0.25">
      <c r="A5180" t="s">
        <v>2733</v>
      </c>
      <c r="B5180" s="22">
        <v>1</v>
      </c>
      <c r="C5180" s="22">
        <v>0</v>
      </c>
    </row>
    <row r="5181" spans="1:3" x14ac:dyDescent="0.25">
      <c r="A5181" t="s">
        <v>8001</v>
      </c>
      <c r="B5181" s="22">
        <v>1</v>
      </c>
      <c r="C5181" s="22">
        <v>0</v>
      </c>
    </row>
    <row r="5182" spans="1:3" x14ac:dyDescent="0.25">
      <c r="A5182" t="s">
        <v>4110</v>
      </c>
      <c r="B5182" s="22">
        <v>1</v>
      </c>
      <c r="C5182" s="22">
        <v>0</v>
      </c>
    </row>
    <row r="5183" spans="1:3" x14ac:dyDescent="0.25">
      <c r="A5183" t="s">
        <v>3006</v>
      </c>
      <c r="B5183" s="22">
        <v>1</v>
      </c>
      <c r="C5183" s="22">
        <v>0</v>
      </c>
    </row>
    <row r="5184" spans="1:3" x14ac:dyDescent="0.25">
      <c r="A5184" t="s">
        <v>2850</v>
      </c>
      <c r="B5184" s="22">
        <v>1</v>
      </c>
      <c r="C5184" s="22">
        <v>0</v>
      </c>
    </row>
    <row r="5185" spans="1:3" x14ac:dyDescent="0.25">
      <c r="A5185" t="s">
        <v>2910</v>
      </c>
      <c r="B5185" s="22">
        <v>3</v>
      </c>
      <c r="C5185" s="22">
        <v>0</v>
      </c>
    </row>
    <row r="5186" spans="1:3" x14ac:dyDescent="0.25">
      <c r="A5186" t="s">
        <v>2899</v>
      </c>
      <c r="B5186" s="22">
        <v>1</v>
      </c>
      <c r="C5186" s="22">
        <v>0</v>
      </c>
    </row>
    <row r="5187" spans="1:3" x14ac:dyDescent="0.25">
      <c r="A5187" t="s">
        <v>4614</v>
      </c>
      <c r="B5187" s="22">
        <v>2</v>
      </c>
      <c r="C5187" s="22">
        <v>0</v>
      </c>
    </row>
    <row r="5188" spans="1:3" x14ac:dyDescent="0.25">
      <c r="A5188" t="s">
        <v>2728</v>
      </c>
      <c r="B5188" s="22">
        <v>1</v>
      </c>
      <c r="C5188" s="22">
        <v>0</v>
      </c>
    </row>
    <row r="5189" spans="1:3" x14ac:dyDescent="0.25">
      <c r="A5189" t="s">
        <v>2727</v>
      </c>
      <c r="B5189" s="22">
        <v>2</v>
      </c>
      <c r="C5189" s="22">
        <v>0</v>
      </c>
    </row>
    <row r="5190" spans="1:3" x14ac:dyDescent="0.25">
      <c r="A5190" t="s">
        <v>2726</v>
      </c>
      <c r="B5190" s="22">
        <v>1</v>
      </c>
      <c r="C5190" s="22">
        <v>0</v>
      </c>
    </row>
    <row r="5191" spans="1:3" x14ac:dyDescent="0.25">
      <c r="A5191" t="s">
        <v>7483</v>
      </c>
      <c r="B5191" s="22">
        <v>1</v>
      </c>
      <c r="C5191" s="22">
        <v>0</v>
      </c>
    </row>
    <row r="5192" spans="1:3" x14ac:dyDescent="0.25">
      <c r="A5192" t="s">
        <v>2724</v>
      </c>
      <c r="B5192" s="22">
        <v>1</v>
      </c>
      <c r="C5192" s="22">
        <v>0</v>
      </c>
    </row>
    <row r="5193" spans="1:3" x14ac:dyDescent="0.25">
      <c r="A5193" t="s">
        <v>2848</v>
      </c>
      <c r="B5193" s="22">
        <v>1</v>
      </c>
      <c r="C5193" s="22">
        <v>0</v>
      </c>
    </row>
    <row r="5194" spans="1:3" x14ac:dyDescent="0.25">
      <c r="A5194" t="s">
        <v>2892</v>
      </c>
      <c r="B5194" s="22">
        <v>1</v>
      </c>
      <c r="C5194" s="22">
        <v>0</v>
      </c>
    </row>
    <row r="5195" spans="1:3" x14ac:dyDescent="0.25">
      <c r="A5195" t="s">
        <v>3003</v>
      </c>
      <c r="B5195" s="22">
        <v>1</v>
      </c>
      <c r="C5195" s="22">
        <v>0</v>
      </c>
    </row>
    <row r="5196" spans="1:3" x14ac:dyDescent="0.25">
      <c r="A5196" t="s">
        <v>2845</v>
      </c>
      <c r="B5196" s="22">
        <v>11</v>
      </c>
      <c r="C5196" s="22">
        <v>0</v>
      </c>
    </row>
    <row r="5197" spans="1:3" x14ac:dyDescent="0.25">
      <c r="A5197" t="s">
        <v>2843</v>
      </c>
      <c r="B5197" s="22">
        <v>1</v>
      </c>
      <c r="C5197" s="22">
        <v>0</v>
      </c>
    </row>
    <row r="5198" spans="1:3" x14ac:dyDescent="0.25">
      <c r="A5198" t="s">
        <v>2889</v>
      </c>
      <c r="B5198" s="22">
        <v>3</v>
      </c>
      <c r="C5198" s="22">
        <v>0</v>
      </c>
    </row>
    <row r="5199" spans="1:3" x14ac:dyDescent="0.25">
      <c r="A5199" t="s">
        <v>2842</v>
      </c>
      <c r="B5199" s="22">
        <v>1</v>
      </c>
      <c r="C5199" s="22">
        <v>0</v>
      </c>
    </row>
    <row r="5200" spans="1:3" x14ac:dyDescent="0.25">
      <c r="A5200" t="s">
        <v>2040</v>
      </c>
      <c r="B5200" s="22">
        <v>1</v>
      </c>
      <c r="C5200" s="22">
        <v>0</v>
      </c>
    </row>
    <row r="5201" spans="1:3" x14ac:dyDescent="0.25">
      <c r="A5201" t="s">
        <v>2841</v>
      </c>
      <c r="B5201" s="22">
        <v>642</v>
      </c>
      <c r="C5201" s="22">
        <v>0</v>
      </c>
    </row>
    <row r="5202" spans="1:3" x14ac:dyDescent="0.25">
      <c r="A5202" t="s">
        <v>8458</v>
      </c>
      <c r="B5202" s="22">
        <v>1</v>
      </c>
      <c r="C5202" s="22">
        <v>0</v>
      </c>
    </row>
    <row r="5203" spans="1:3" x14ac:dyDescent="0.25">
      <c r="A5203" t="s">
        <v>2833</v>
      </c>
      <c r="B5203" s="22">
        <v>1</v>
      </c>
      <c r="C5203" s="22">
        <v>0</v>
      </c>
    </row>
    <row r="5204" spans="1:3" x14ac:dyDescent="0.25">
      <c r="A5204" t="s">
        <v>2832</v>
      </c>
      <c r="B5204" s="22">
        <v>1</v>
      </c>
      <c r="C5204" s="22">
        <v>0</v>
      </c>
    </row>
    <row r="5205" spans="1:3" x14ac:dyDescent="0.25">
      <c r="A5205" t="s">
        <v>2884</v>
      </c>
      <c r="B5205" s="22">
        <v>3</v>
      </c>
      <c r="C5205" s="22">
        <v>0</v>
      </c>
    </row>
    <row r="5206" spans="1:3" x14ac:dyDescent="0.25">
      <c r="A5206" t="s">
        <v>2829</v>
      </c>
      <c r="B5206" s="22">
        <v>2</v>
      </c>
      <c r="C5206" s="22">
        <v>0</v>
      </c>
    </row>
    <row r="5207" spans="1:3" x14ac:dyDescent="0.25">
      <c r="A5207" t="s">
        <v>1315</v>
      </c>
      <c r="B5207" s="22">
        <v>1</v>
      </c>
      <c r="C5207" s="22">
        <v>0</v>
      </c>
    </row>
    <row r="5208" spans="1:3" x14ac:dyDescent="0.25">
      <c r="A5208" t="s">
        <v>2826</v>
      </c>
      <c r="B5208" s="22">
        <v>1</v>
      </c>
      <c r="C5208" s="22">
        <v>0</v>
      </c>
    </row>
    <row r="5209" spans="1:3" x14ac:dyDescent="0.25">
      <c r="A5209" t="s">
        <v>7472</v>
      </c>
      <c r="B5209" s="22">
        <v>1</v>
      </c>
      <c r="C5209" s="22">
        <v>0</v>
      </c>
    </row>
    <row r="5210" spans="1:3" x14ac:dyDescent="0.25">
      <c r="A5210" t="s">
        <v>2818</v>
      </c>
      <c r="B5210" s="22">
        <v>3</v>
      </c>
      <c r="C5210" s="22">
        <v>0</v>
      </c>
    </row>
    <row r="5211" spans="1:3" x14ac:dyDescent="0.25">
      <c r="A5211" t="s">
        <v>2708</v>
      </c>
      <c r="B5211" s="22">
        <v>4</v>
      </c>
      <c r="C5211" s="22">
        <v>0</v>
      </c>
    </row>
    <row r="5212" spans="1:3" x14ac:dyDescent="0.25">
      <c r="A5212" t="s">
        <v>2983</v>
      </c>
      <c r="B5212" s="22">
        <v>1</v>
      </c>
      <c r="C5212" s="22">
        <v>0</v>
      </c>
    </row>
    <row r="5213" spans="1:3" x14ac:dyDescent="0.25">
      <c r="A5213" t="s">
        <v>7471</v>
      </c>
      <c r="B5213" s="22">
        <v>1</v>
      </c>
      <c r="C5213" s="22">
        <v>0</v>
      </c>
    </row>
    <row r="5214" spans="1:3" x14ac:dyDescent="0.25">
      <c r="A5214" t="s">
        <v>2706</v>
      </c>
      <c r="B5214" s="22">
        <v>11</v>
      </c>
      <c r="C5214" s="22">
        <v>0</v>
      </c>
    </row>
    <row r="5215" spans="1:3" x14ac:dyDescent="0.25">
      <c r="A5215" t="s">
        <v>2817</v>
      </c>
      <c r="B5215" s="22">
        <v>1</v>
      </c>
      <c r="C5215" s="22">
        <v>0</v>
      </c>
    </row>
    <row r="5216" spans="1:3" x14ac:dyDescent="0.25">
      <c r="A5216" t="s">
        <v>8012</v>
      </c>
      <c r="B5216" s="22">
        <v>1</v>
      </c>
      <c r="C5216" s="22">
        <v>0</v>
      </c>
    </row>
    <row r="5217" spans="1:3" x14ac:dyDescent="0.25">
      <c r="A5217" t="s">
        <v>7470</v>
      </c>
      <c r="B5217" s="22">
        <v>1</v>
      </c>
      <c r="C5217" s="22">
        <v>0</v>
      </c>
    </row>
    <row r="5218" spans="1:3" x14ac:dyDescent="0.25">
      <c r="A5218" t="s">
        <v>8008</v>
      </c>
      <c r="B5218" s="22">
        <v>1</v>
      </c>
      <c r="C5218" s="22">
        <v>0</v>
      </c>
    </row>
    <row r="5219" spans="1:3" x14ac:dyDescent="0.25">
      <c r="A5219" t="s">
        <v>7468</v>
      </c>
      <c r="B5219" s="22">
        <v>2</v>
      </c>
      <c r="C5219" s="22">
        <v>0</v>
      </c>
    </row>
    <row r="5220" spans="1:3" x14ac:dyDescent="0.25">
      <c r="A5220" t="s">
        <v>8459</v>
      </c>
      <c r="B5220" s="22">
        <v>1</v>
      </c>
      <c r="C5220" s="22">
        <v>0</v>
      </c>
    </row>
    <row r="5221" spans="1:3" x14ac:dyDescent="0.25">
      <c r="A5221" t="s">
        <v>8014</v>
      </c>
      <c r="B5221" s="22">
        <v>1</v>
      </c>
      <c r="C5221" s="22">
        <v>0</v>
      </c>
    </row>
    <row r="5222" spans="1:3" x14ac:dyDescent="0.25">
      <c r="A5222" t="s">
        <v>2816</v>
      </c>
      <c r="B5222" s="22">
        <v>1</v>
      </c>
      <c r="C5222" s="22">
        <v>0</v>
      </c>
    </row>
    <row r="5223" spans="1:3" x14ac:dyDescent="0.25">
      <c r="A5223" t="s">
        <v>2815</v>
      </c>
      <c r="B5223" s="22">
        <v>5</v>
      </c>
      <c r="C5223" s="22">
        <v>0</v>
      </c>
    </row>
    <row r="5224" spans="1:3" x14ac:dyDescent="0.25">
      <c r="A5224" t="s">
        <v>2807</v>
      </c>
      <c r="B5224" s="22">
        <v>1</v>
      </c>
      <c r="C5224" s="22">
        <v>0</v>
      </c>
    </row>
    <row r="5225" spans="1:3" x14ac:dyDescent="0.25">
      <c r="A5225" t="s">
        <v>2802</v>
      </c>
      <c r="B5225" s="22">
        <v>3</v>
      </c>
      <c r="C5225" s="22">
        <v>0</v>
      </c>
    </row>
    <row r="5226" spans="1:3" x14ac:dyDescent="0.25">
      <c r="A5226" t="s">
        <v>1061</v>
      </c>
      <c r="B5226" s="22">
        <v>1</v>
      </c>
      <c r="C5226" s="22">
        <v>0</v>
      </c>
    </row>
    <row r="5227" spans="1:3" x14ac:dyDescent="0.25">
      <c r="A5227" t="s">
        <v>2975</v>
      </c>
      <c r="B5227" s="22">
        <v>1</v>
      </c>
      <c r="C5227" s="22">
        <v>0</v>
      </c>
    </row>
    <row r="5228" spans="1:3" x14ac:dyDescent="0.25">
      <c r="A5228" t="s">
        <v>2970</v>
      </c>
      <c r="B5228" s="22">
        <v>2</v>
      </c>
      <c r="C5228" s="22">
        <v>0</v>
      </c>
    </row>
    <row r="5229" spans="1:3" x14ac:dyDescent="0.25">
      <c r="A5229" t="s">
        <v>2696</v>
      </c>
      <c r="B5229" s="22">
        <v>1</v>
      </c>
      <c r="C5229" s="22">
        <v>0</v>
      </c>
    </row>
    <row r="5230" spans="1:3" x14ac:dyDescent="0.25">
      <c r="A5230" t="s">
        <v>2878</v>
      </c>
      <c r="B5230" s="22">
        <v>1</v>
      </c>
      <c r="C5230" s="22">
        <v>0</v>
      </c>
    </row>
    <row r="5231" spans="1:3" x14ac:dyDescent="0.25">
      <c r="A5231" t="s">
        <v>2973</v>
      </c>
      <c r="B5231" s="22">
        <v>1</v>
      </c>
      <c r="C5231" s="22">
        <v>0</v>
      </c>
    </row>
    <row r="5232" spans="1:3" x14ac:dyDescent="0.25">
      <c r="A5232" t="s">
        <v>2693</v>
      </c>
      <c r="B5232" s="22">
        <v>131</v>
      </c>
      <c r="C5232" s="22">
        <v>0</v>
      </c>
    </row>
    <row r="5233" spans="1:3" x14ac:dyDescent="0.25">
      <c r="A5233" t="s">
        <v>2964</v>
      </c>
      <c r="B5233" s="22">
        <v>2</v>
      </c>
      <c r="C5233" s="22">
        <v>0</v>
      </c>
    </row>
    <row r="5234" spans="1:3" x14ac:dyDescent="0.25">
      <c r="A5234" t="s">
        <v>2692</v>
      </c>
      <c r="B5234" s="22">
        <v>1</v>
      </c>
      <c r="C5234" s="22">
        <v>0</v>
      </c>
    </row>
    <row r="5235" spans="1:3" x14ac:dyDescent="0.25">
      <c r="A5235" t="s">
        <v>8013</v>
      </c>
      <c r="B5235" s="22">
        <v>2</v>
      </c>
      <c r="C5235" s="22">
        <v>0</v>
      </c>
    </row>
    <row r="5236" spans="1:3" x14ac:dyDescent="0.25">
      <c r="A5236" t="s">
        <v>2867</v>
      </c>
      <c r="B5236" s="22">
        <v>4</v>
      </c>
      <c r="C5236" s="22">
        <v>0</v>
      </c>
    </row>
    <row r="5237" spans="1:3" x14ac:dyDescent="0.25">
      <c r="A5237" t="s">
        <v>2855</v>
      </c>
      <c r="B5237" s="22">
        <v>1</v>
      </c>
      <c r="C5237" s="22">
        <v>0</v>
      </c>
    </row>
    <row r="5238" spans="1:3" x14ac:dyDescent="0.25">
      <c r="A5238" t="s">
        <v>2801</v>
      </c>
      <c r="B5238" s="22">
        <v>1</v>
      </c>
      <c r="C5238" s="22">
        <v>0</v>
      </c>
    </row>
    <row r="5239" spans="1:3" x14ac:dyDescent="0.25">
      <c r="A5239" t="s">
        <v>1474</v>
      </c>
      <c r="B5239" s="22">
        <v>1</v>
      </c>
      <c r="C5239" s="22">
        <v>0</v>
      </c>
    </row>
    <row r="5240" spans="1:3" x14ac:dyDescent="0.25">
      <c r="A5240" t="s">
        <v>2799</v>
      </c>
      <c r="B5240" s="22">
        <v>1</v>
      </c>
      <c r="C5240" s="22">
        <v>0</v>
      </c>
    </row>
    <row r="5241" spans="1:3" x14ac:dyDescent="0.25">
      <c r="A5241" t="s">
        <v>2745</v>
      </c>
      <c r="B5241" s="22">
        <v>2</v>
      </c>
      <c r="C5241" s="22">
        <v>0</v>
      </c>
    </row>
    <row r="5242" spans="1:3" x14ac:dyDescent="0.25">
      <c r="A5242" t="s">
        <v>4503</v>
      </c>
      <c r="B5242" s="22">
        <v>3</v>
      </c>
      <c r="C5242" s="22">
        <v>0</v>
      </c>
    </row>
    <row r="5243" spans="1:3" x14ac:dyDescent="0.25">
      <c r="A5243" t="s">
        <v>2688</v>
      </c>
      <c r="B5243" s="22">
        <v>1</v>
      </c>
      <c r="C5243" s="22">
        <v>0</v>
      </c>
    </row>
    <row r="5244" spans="1:3" x14ac:dyDescent="0.25">
      <c r="A5244" t="s">
        <v>2687</v>
      </c>
      <c r="B5244" s="22">
        <v>13</v>
      </c>
      <c r="C5244" s="22">
        <v>0</v>
      </c>
    </row>
    <row r="5245" spans="1:3" x14ac:dyDescent="0.25">
      <c r="A5245" t="s">
        <v>2770</v>
      </c>
      <c r="B5245" s="22">
        <v>1</v>
      </c>
      <c r="C5245" s="22">
        <v>0</v>
      </c>
    </row>
    <row r="5246" spans="1:3" x14ac:dyDescent="0.25">
      <c r="A5246" t="s">
        <v>8460</v>
      </c>
      <c r="B5246" s="22">
        <v>1</v>
      </c>
      <c r="C5246" s="22">
        <v>0</v>
      </c>
    </row>
    <row r="5247" spans="1:3" x14ac:dyDescent="0.25">
      <c r="A5247" t="s">
        <v>8011</v>
      </c>
      <c r="B5247" s="22">
        <v>1</v>
      </c>
      <c r="C5247" s="22">
        <v>0</v>
      </c>
    </row>
    <row r="5248" spans="1:3" x14ac:dyDescent="0.25">
      <c r="A5248" t="s">
        <v>2735</v>
      </c>
      <c r="B5248" s="22">
        <v>2</v>
      </c>
      <c r="C5248" s="22">
        <v>0</v>
      </c>
    </row>
    <row r="5249" spans="1:3" x14ac:dyDescent="0.25">
      <c r="A5249" t="s">
        <v>5048</v>
      </c>
      <c r="B5249" s="22">
        <v>1</v>
      </c>
      <c r="C5249" s="22">
        <v>0</v>
      </c>
    </row>
    <row r="5250" spans="1:3" x14ac:dyDescent="0.25">
      <c r="A5250" t="s">
        <v>2821</v>
      </c>
      <c r="B5250" s="22">
        <v>1</v>
      </c>
      <c r="C5250" s="22">
        <v>0</v>
      </c>
    </row>
    <row r="5251" spans="1:3" x14ac:dyDescent="0.25">
      <c r="A5251" t="s">
        <v>2792</v>
      </c>
      <c r="B5251" s="22">
        <v>7</v>
      </c>
      <c r="C5251" s="22">
        <v>0</v>
      </c>
    </row>
    <row r="5252" spans="1:3" x14ac:dyDescent="0.25">
      <c r="A5252" t="s">
        <v>2791</v>
      </c>
      <c r="B5252" s="22">
        <v>2</v>
      </c>
      <c r="C5252" s="22">
        <v>0</v>
      </c>
    </row>
    <row r="5253" spans="1:3" x14ac:dyDescent="0.25">
      <c r="A5253" t="s">
        <v>7482</v>
      </c>
      <c r="B5253" s="22">
        <v>1</v>
      </c>
      <c r="C5253" s="22">
        <v>0</v>
      </c>
    </row>
    <row r="5254" spans="1:3" x14ac:dyDescent="0.25">
      <c r="A5254" t="s">
        <v>2814</v>
      </c>
      <c r="B5254" s="22">
        <v>1</v>
      </c>
      <c r="C5254" s="22">
        <v>0</v>
      </c>
    </row>
    <row r="5255" spans="1:3" x14ac:dyDescent="0.25">
      <c r="A5255" t="s">
        <v>8006</v>
      </c>
      <c r="B5255" s="22">
        <v>2</v>
      </c>
      <c r="C5255" s="22">
        <v>0</v>
      </c>
    </row>
    <row r="5256" spans="1:3" x14ac:dyDescent="0.25">
      <c r="A5256" t="s">
        <v>2679</v>
      </c>
      <c r="B5256" s="22">
        <v>1</v>
      </c>
      <c r="C5256" s="22">
        <v>0</v>
      </c>
    </row>
    <row r="5257" spans="1:3" x14ac:dyDescent="0.25">
      <c r="A5257" t="s">
        <v>2678</v>
      </c>
      <c r="B5257" s="22">
        <v>1</v>
      </c>
      <c r="C5257" s="22">
        <v>0</v>
      </c>
    </row>
    <row r="5258" spans="1:3" x14ac:dyDescent="0.25">
      <c r="A5258" t="s">
        <v>2788</v>
      </c>
      <c r="B5258" s="22">
        <v>5561</v>
      </c>
      <c r="C5258" s="22">
        <v>0</v>
      </c>
    </row>
    <row r="5259" spans="1:3" x14ac:dyDescent="0.25">
      <c r="A5259" t="s">
        <v>8461</v>
      </c>
      <c r="B5259" s="22">
        <v>1</v>
      </c>
      <c r="C5259" s="22">
        <v>0</v>
      </c>
    </row>
    <row r="5260" spans="1:3" x14ac:dyDescent="0.25">
      <c r="A5260" t="s">
        <v>8462</v>
      </c>
      <c r="B5260" s="22">
        <v>1</v>
      </c>
      <c r="C5260" s="22">
        <v>0</v>
      </c>
    </row>
    <row r="5261" spans="1:3" x14ac:dyDescent="0.25">
      <c r="A5261" t="s">
        <v>8015</v>
      </c>
      <c r="B5261" s="22">
        <v>1</v>
      </c>
      <c r="C5261" s="22">
        <v>0</v>
      </c>
    </row>
    <row r="5262" spans="1:3" x14ac:dyDescent="0.25">
      <c r="A5262" t="s">
        <v>2787</v>
      </c>
      <c r="B5262" s="22">
        <v>2</v>
      </c>
      <c r="C5262" s="22">
        <v>0</v>
      </c>
    </row>
    <row r="5263" spans="1:3" x14ac:dyDescent="0.25">
      <c r="A5263" t="s">
        <v>2673</v>
      </c>
      <c r="B5263" s="22">
        <v>2</v>
      </c>
      <c r="C5263" s="22">
        <v>0</v>
      </c>
    </row>
    <row r="5264" spans="1:3" x14ac:dyDescent="0.25">
      <c r="A5264" t="s">
        <v>7464</v>
      </c>
      <c r="B5264" s="22">
        <v>1</v>
      </c>
      <c r="C5264" s="22">
        <v>0</v>
      </c>
    </row>
    <row r="5265" spans="1:3" x14ac:dyDescent="0.25">
      <c r="A5265" t="s">
        <v>7463</v>
      </c>
      <c r="B5265" s="22">
        <v>11</v>
      </c>
      <c r="C5265" s="22">
        <v>0</v>
      </c>
    </row>
    <row r="5266" spans="1:3" x14ac:dyDescent="0.25">
      <c r="A5266" t="s">
        <v>2672</v>
      </c>
      <c r="B5266" s="22">
        <v>2</v>
      </c>
      <c r="C5266" s="22">
        <v>0</v>
      </c>
    </row>
    <row r="5267" spans="1:3" x14ac:dyDescent="0.25">
      <c r="A5267" t="s">
        <v>2671</v>
      </c>
      <c r="B5267" s="22">
        <v>8</v>
      </c>
      <c r="C5267" s="22">
        <v>0</v>
      </c>
    </row>
    <row r="5268" spans="1:3" x14ac:dyDescent="0.25">
      <c r="A5268" t="s">
        <v>7467</v>
      </c>
      <c r="B5268" s="22">
        <v>1</v>
      </c>
      <c r="C5268" s="22">
        <v>0</v>
      </c>
    </row>
    <row r="5269" spans="1:3" x14ac:dyDescent="0.25">
      <c r="A5269" t="s">
        <v>8016</v>
      </c>
      <c r="B5269" s="22">
        <v>1</v>
      </c>
      <c r="C5269" s="22">
        <v>0</v>
      </c>
    </row>
    <row r="5270" spans="1:3" x14ac:dyDescent="0.25">
      <c r="A5270" t="s">
        <v>2670</v>
      </c>
      <c r="B5270" s="22">
        <v>4</v>
      </c>
      <c r="C5270" s="22">
        <v>0</v>
      </c>
    </row>
    <row r="5271" spans="1:3" x14ac:dyDescent="0.25">
      <c r="A5271" t="s">
        <v>2669</v>
      </c>
      <c r="B5271" s="22">
        <v>7</v>
      </c>
      <c r="C5271" s="22">
        <v>0</v>
      </c>
    </row>
    <row r="5272" spans="1:3" x14ac:dyDescent="0.25">
      <c r="A5272" t="s">
        <v>2810</v>
      </c>
      <c r="B5272" s="22">
        <v>1</v>
      </c>
      <c r="C5272" s="22">
        <v>0</v>
      </c>
    </row>
    <row r="5273" spans="1:3" x14ac:dyDescent="0.25">
      <c r="A5273" t="s">
        <v>2783</v>
      </c>
      <c r="B5273" s="22">
        <v>1</v>
      </c>
      <c r="C5273" s="22">
        <v>0</v>
      </c>
    </row>
    <row r="5274" spans="1:3" x14ac:dyDescent="0.25">
      <c r="A5274" t="s">
        <v>2781</v>
      </c>
      <c r="B5274" s="22">
        <v>1</v>
      </c>
      <c r="C5274" s="22">
        <v>0</v>
      </c>
    </row>
    <row r="5275" spans="1:3" x14ac:dyDescent="0.25">
      <c r="A5275" t="s">
        <v>2779</v>
      </c>
      <c r="B5275" s="22">
        <v>1</v>
      </c>
      <c r="C5275" s="22">
        <v>0</v>
      </c>
    </row>
    <row r="5276" spans="1:3" x14ac:dyDescent="0.25">
      <c r="A5276" t="s">
        <v>2665</v>
      </c>
      <c r="B5276" s="22">
        <v>1</v>
      </c>
      <c r="C5276" s="22">
        <v>0</v>
      </c>
    </row>
    <row r="5277" spans="1:3" x14ac:dyDescent="0.25">
      <c r="A5277" t="s">
        <v>2664</v>
      </c>
      <c r="B5277" s="22">
        <v>1</v>
      </c>
      <c r="C5277" s="22">
        <v>0</v>
      </c>
    </row>
    <row r="5278" spans="1:3" x14ac:dyDescent="0.25">
      <c r="A5278" t="s">
        <v>2663</v>
      </c>
      <c r="B5278" s="22">
        <v>978</v>
      </c>
      <c r="C5278" s="22">
        <v>0</v>
      </c>
    </row>
    <row r="5279" spans="1:3" x14ac:dyDescent="0.25">
      <c r="A5279" t="s">
        <v>2662</v>
      </c>
      <c r="B5279" s="22">
        <v>1</v>
      </c>
      <c r="C5279" s="22">
        <v>0</v>
      </c>
    </row>
    <row r="5280" spans="1:3" x14ac:dyDescent="0.25">
      <c r="A5280" t="s">
        <v>2777</v>
      </c>
      <c r="B5280" s="22">
        <v>1</v>
      </c>
      <c r="C5280" s="22">
        <v>0</v>
      </c>
    </row>
    <row r="5281" spans="1:3" x14ac:dyDescent="0.25">
      <c r="A5281" t="s">
        <v>2775</v>
      </c>
      <c r="B5281" s="22">
        <v>2</v>
      </c>
      <c r="C5281" s="22">
        <v>0</v>
      </c>
    </row>
    <row r="5282" spans="1:3" x14ac:dyDescent="0.25">
      <c r="A5282" t="s">
        <v>8007</v>
      </c>
      <c r="B5282" s="22">
        <v>1</v>
      </c>
      <c r="C5282" s="22">
        <v>0</v>
      </c>
    </row>
    <row r="5283" spans="1:3" x14ac:dyDescent="0.25">
      <c r="A5283" t="s">
        <v>2774</v>
      </c>
      <c r="B5283" s="22">
        <v>209</v>
      </c>
      <c r="C5283" s="22">
        <v>0</v>
      </c>
    </row>
    <row r="5284" spans="1:3" x14ac:dyDescent="0.25">
      <c r="A5284" t="s">
        <v>2768</v>
      </c>
      <c r="B5284" s="22">
        <v>1</v>
      </c>
      <c r="C5284" s="22">
        <v>0</v>
      </c>
    </row>
    <row r="5285" spans="1:3" x14ac:dyDescent="0.25">
      <c r="A5285" t="s">
        <v>2764</v>
      </c>
      <c r="B5285" s="22">
        <v>58</v>
      </c>
      <c r="C5285" s="22">
        <v>0</v>
      </c>
    </row>
    <row r="5286" spans="1:3" x14ac:dyDescent="0.25">
      <c r="A5286" t="s">
        <v>2932</v>
      </c>
      <c r="B5286" s="22">
        <v>1</v>
      </c>
      <c r="C5286" s="22">
        <v>0</v>
      </c>
    </row>
    <row r="5287" spans="1:3" x14ac:dyDescent="0.25">
      <c r="A5287" t="s">
        <v>2795</v>
      </c>
      <c r="B5287" s="22">
        <v>1</v>
      </c>
      <c r="C5287" s="22">
        <v>0</v>
      </c>
    </row>
    <row r="5288" spans="1:3" x14ac:dyDescent="0.25">
      <c r="A5288" t="s">
        <v>2763</v>
      </c>
      <c r="B5288" s="22">
        <v>1</v>
      </c>
      <c r="C5288" s="22">
        <v>0</v>
      </c>
    </row>
    <row r="5289" spans="1:3" x14ac:dyDescent="0.25">
      <c r="A5289" t="s">
        <v>2757</v>
      </c>
      <c r="B5289" s="22">
        <v>5</v>
      </c>
      <c r="C5289" s="22">
        <v>0</v>
      </c>
    </row>
    <row r="5290" spans="1:3" x14ac:dyDescent="0.25">
      <c r="A5290" t="s">
        <v>8463</v>
      </c>
      <c r="B5290" s="22">
        <v>1</v>
      </c>
      <c r="C5290" s="22">
        <v>0</v>
      </c>
    </row>
    <row r="5291" spans="1:3" x14ac:dyDescent="0.25">
      <c r="A5291" t="s">
        <v>2716</v>
      </c>
      <c r="B5291" s="22">
        <v>2</v>
      </c>
      <c r="C5291" s="22">
        <v>0</v>
      </c>
    </row>
    <row r="5292" spans="1:3" x14ac:dyDescent="0.25">
      <c r="A5292" t="s">
        <v>2756</v>
      </c>
      <c r="B5292" s="22">
        <v>6</v>
      </c>
      <c r="C5292" s="22">
        <v>0</v>
      </c>
    </row>
    <row r="5293" spans="1:3" x14ac:dyDescent="0.25">
      <c r="A5293" t="s">
        <v>2751</v>
      </c>
      <c r="B5293" s="22">
        <v>16</v>
      </c>
      <c r="C5293" s="22">
        <v>0</v>
      </c>
    </row>
    <row r="5294" spans="1:3" x14ac:dyDescent="0.25">
      <c r="A5294" t="s">
        <v>2921</v>
      </c>
      <c r="B5294" s="22">
        <v>1</v>
      </c>
      <c r="C5294" s="22">
        <v>0</v>
      </c>
    </row>
    <row r="5295" spans="1:3" x14ac:dyDescent="0.25">
      <c r="A5295" t="s">
        <v>8464</v>
      </c>
      <c r="B5295" s="22">
        <v>1</v>
      </c>
      <c r="C5295" s="22">
        <v>0</v>
      </c>
    </row>
    <row r="5296" spans="1:3" x14ac:dyDescent="0.25">
      <c r="A5296" t="s">
        <v>2649</v>
      </c>
      <c r="B5296" s="22">
        <v>1</v>
      </c>
      <c r="C5296" s="22">
        <v>0</v>
      </c>
    </row>
    <row r="5297" spans="1:3" x14ac:dyDescent="0.25">
      <c r="A5297" t="s">
        <v>2648</v>
      </c>
      <c r="B5297" s="22">
        <v>4</v>
      </c>
      <c r="C5297" s="22">
        <v>0</v>
      </c>
    </row>
    <row r="5298" spans="1:3" x14ac:dyDescent="0.25">
      <c r="A5298" t="s">
        <v>8019</v>
      </c>
      <c r="B5298" s="22">
        <v>2</v>
      </c>
      <c r="C5298" s="22">
        <v>0</v>
      </c>
    </row>
    <row r="5299" spans="1:3" x14ac:dyDescent="0.25">
      <c r="A5299" t="s">
        <v>2647</v>
      </c>
      <c r="B5299" s="22">
        <v>7</v>
      </c>
      <c r="C5299" s="22">
        <v>0</v>
      </c>
    </row>
    <row r="5300" spans="1:3" x14ac:dyDescent="0.25">
      <c r="A5300" t="s">
        <v>2646</v>
      </c>
      <c r="B5300" s="22">
        <v>1</v>
      </c>
      <c r="C5300" s="22">
        <v>0</v>
      </c>
    </row>
    <row r="5301" spans="1:3" x14ac:dyDescent="0.25">
      <c r="A5301" t="s">
        <v>2645</v>
      </c>
      <c r="B5301" s="22">
        <v>3</v>
      </c>
      <c r="C5301" s="22">
        <v>0</v>
      </c>
    </row>
    <row r="5302" spans="1:3" x14ac:dyDescent="0.25">
      <c r="A5302" t="s">
        <v>2644</v>
      </c>
      <c r="B5302" s="22">
        <v>1</v>
      </c>
      <c r="C5302" s="22">
        <v>0</v>
      </c>
    </row>
    <row r="5303" spans="1:3" x14ac:dyDescent="0.25">
      <c r="A5303" t="s">
        <v>2710</v>
      </c>
      <c r="B5303" s="22">
        <v>1</v>
      </c>
      <c r="C5303" s="22">
        <v>0</v>
      </c>
    </row>
    <row r="5304" spans="1:3" x14ac:dyDescent="0.25">
      <c r="A5304" t="s">
        <v>7478</v>
      </c>
      <c r="B5304" s="22">
        <v>1</v>
      </c>
      <c r="C5304" s="22">
        <v>0</v>
      </c>
    </row>
    <row r="5305" spans="1:3" x14ac:dyDescent="0.25">
      <c r="A5305" t="s">
        <v>2717</v>
      </c>
      <c r="B5305" s="22">
        <v>1</v>
      </c>
      <c r="C5305" s="22">
        <v>0</v>
      </c>
    </row>
    <row r="5306" spans="1:3" x14ac:dyDescent="0.25">
      <c r="A5306" t="s">
        <v>2640</v>
      </c>
      <c r="B5306" s="22">
        <v>1</v>
      </c>
      <c r="C5306" s="22">
        <v>0</v>
      </c>
    </row>
    <row r="5307" spans="1:3" x14ac:dyDescent="0.25">
      <c r="A5307" t="s">
        <v>2639</v>
      </c>
      <c r="B5307" s="22">
        <v>1</v>
      </c>
      <c r="C5307" s="22">
        <v>0</v>
      </c>
    </row>
    <row r="5308" spans="1:3" x14ac:dyDescent="0.25">
      <c r="A5308" t="s">
        <v>2750</v>
      </c>
      <c r="B5308" s="22">
        <v>3</v>
      </c>
      <c r="C5308" s="22">
        <v>0</v>
      </c>
    </row>
    <row r="5309" spans="1:3" x14ac:dyDescent="0.25">
      <c r="A5309" t="s">
        <v>2749</v>
      </c>
      <c r="B5309" s="22">
        <v>1</v>
      </c>
      <c r="C5309" s="22">
        <v>0</v>
      </c>
    </row>
    <row r="5310" spans="1:3" x14ac:dyDescent="0.25">
      <c r="A5310" t="s">
        <v>2636</v>
      </c>
      <c r="B5310" s="22">
        <v>1</v>
      </c>
      <c r="C5310" s="22">
        <v>0</v>
      </c>
    </row>
    <row r="5311" spans="1:3" x14ac:dyDescent="0.25">
      <c r="A5311" t="s">
        <v>2635</v>
      </c>
      <c r="B5311" s="22">
        <v>4</v>
      </c>
      <c r="C5311" s="22">
        <v>0</v>
      </c>
    </row>
    <row r="5312" spans="1:3" x14ac:dyDescent="0.25">
      <c r="A5312" t="s">
        <v>2776</v>
      </c>
      <c r="B5312" s="22">
        <v>1</v>
      </c>
      <c r="C5312" s="22">
        <v>0</v>
      </c>
    </row>
    <row r="5313" spans="1:3" x14ac:dyDescent="0.25">
      <c r="A5313" t="s">
        <v>2633</v>
      </c>
      <c r="B5313" s="22">
        <v>3</v>
      </c>
      <c r="C5313" s="22">
        <v>0</v>
      </c>
    </row>
    <row r="5314" spans="1:3" x14ac:dyDescent="0.25">
      <c r="A5314" t="s">
        <v>7477</v>
      </c>
      <c r="B5314" s="22">
        <v>1</v>
      </c>
      <c r="C5314" s="22">
        <v>0</v>
      </c>
    </row>
    <row r="5315" spans="1:3" x14ac:dyDescent="0.25">
      <c r="A5315" t="s">
        <v>2771</v>
      </c>
      <c r="B5315" s="22">
        <v>1</v>
      </c>
      <c r="C5315" s="22">
        <v>0</v>
      </c>
    </row>
    <row r="5316" spans="1:3" x14ac:dyDescent="0.25">
      <c r="A5316" t="s">
        <v>2630</v>
      </c>
      <c r="B5316" s="22">
        <v>2</v>
      </c>
      <c r="C5316" s="22">
        <v>0</v>
      </c>
    </row>
    <row r="5317" spans="1:3" x14ac:dyDescent="0.25">
      <c r="A5317" t="s">
        <v>8009</v>
      </c>
      <c r="B5317" s="22">
        <v>1</v>
      </c>
      <c r="C5317" s="22">
        <v>0</v>
      </c>
    </row>
    <row r="5318" spans="1:3" x14ac:dyDescent="0.25">
      <c r="A5318" t="s">
        <v>3412</v>
      </c>
      <c r="B5318" s="22">
        <v>1</v>
      </c>
      <c r="C5318" s="22">
        <v>0</v>
      </c>
    </row>
    <row r="5319" spans="1:3" x14ac:dyDescent="0.25">
      <c r="A5319" t="s">
        <v>2705</v>
      </c>
      <c r="B5319" s="22">
        <v>3</v>
      </c>
      <c r="C5319" s="22">
        <v>0</v>
      </c>
    </row>
    <row r="5320" spans="1:3" x14ac:dyDescent="0.25">
      <c r="A5320" t="s">
        <v>7473</v>
      </c>
      <c r="B5320" s="22">
        <v>7</v>
      </c>
      <c r="C5320" s="22">
        <v>0</v>
      </c>
    </row>
    <row r="5321" spans="1:3" x14ac:dyDescent="0.25">
      <c r="A5321" t="s">
        <v>2627</v>
      </c>
      <c r="B5321" s="22">
        <v>3</v>
      </c>
      <c r="C5321" s="22">
        <v>0</v>
      </c>
    </row>
    <row r="5322" spans="1:3" x14ac:dyDescent="0.25">
      <c r="A5322" t="s">
        <v>2746</v>
      </c>
      <c r="B5322" s="22">
        <v>2</v>
      </c>
      <c r="C5322" s="22">
        <v>0</v>
      </c>
    </row>
    <row r="5323" spans="1:3" x14ac:dyDescent="0.25">
      <c r="A5323" t="s">
        <v>8021</v>
      </c>
      <c r="B5323" s="22">
        <v>3</v>
      </c>
      <c r="C5323" s="22">
        <v>0</v>
      </c>
    </row>
    <row r="5324" spans="1:3" x14ac:dyDescent="0.25">
      <c r="A5324" t="s">
        <v>3410</v>
      </c>
      <c r="B5324" s="22">
        <v>17</v>
      </c>
      <c r="C5324" s="22">
        <v>0</v>
      </c>
    </row>
    <row r="5325" spans="1:3" x14ac:dyDescent="0.25">
      <c r="A5325" t="s">
        <v>8010</v>
      </c>
      <c r="B5325" s="22">
        <v>1</v>
      </c>
      <c r="C5325" s="22">
        <v>0</v>
      </c>
    </row>
    <row r="5326" spans="1:3" x14ac:dyDescent="0.25">
      <c r="A5326" t="s">
        <v>2744</v>
      </c>
      <c r="B5326" s="22">
        <v>1</v>
      </c>
      <c r="C5326" s="22">
        <v>0</v>
      </c>
    </row>
    <row r="5327" spans="1:3" x14ac:dyDescent="0.25">
      <c r="A5327" t="s">
        <v>2755</v>
      </c>
      <c r="B5327" s="22">
        <v>1</v>
      </c>
      <c r="C5327" s="22">
        <v>0</v>
      </c>
    </row>
    <row r="5328" spans="1:3" x14ac:dyDescent="0.25">
      <c r="A5328" t="s">
        <v>2621</v>
      </c>
      <c r="B5328" s="22">
        <v>3</v>
      </c>
      <c r="C5328" s="22">
        <v>0</v>
      </c>
    </row>
    <row r="5329" spans="1:3" x14ac:dyDescent="0.25">
      <c r="A5329" t="s">
        <v>8465</v>
      </c>
      <c r="B5329" s="22">
        <v>1</v>
      </c>
      <c r="C5329" s="22">
        <v>0</v>
      </c>
    </row>
    <row r="5330" spans="1:3" x14ac:dyDescent="0.25">
      <c r="A5330" t="s">
        <v>8466</v>
      </c>
      <c r="B5330" s="22">
        <v>1</v>
      </c>
      <c r="C5330" s="22">
        <v>0</v>
      </c>
    </row>
    <row r="5331" spans="1:3" x14ac:dyDescent="0.25">
      <c r="A5331" t="s">
        <v>2619</v>
      </c>
      <c r="B5331" s="22">
        <v>1</v>
      </c>
      <c r="C5331" s="22">
        <v>0</v>
      </c>
    </row>
    <row r="5332" spans="1:3" x14ac:dyDescent="0.25">
      <c r="A5332" t="s">
        <v>2920</v>
      </c>
      <c r="B5332" s="22">
        <v>1</v>
      </c>
      <c r="C5332" s="22">
        <v>0</v>
      </c>
    </row>
    <row r="5333" spans="1:3" x14ac:dyDescent="0.25">
      <c r="A5333" t="s">
        <v>2617</v>
      </c>
      <c r="B5333" s="22">
        <v>1</v>
      </c>
      <c r="C5333" s="22">
        <v>0</v>
      </c>
    </row>
    <row r="5334" spans="1:3" x14ac:dyDescent="0.25">
      <c r="A5334" t="s">
        <v>8022</v>
      </c>
      <c r="B5334" s="22">
        <v>1</v>
      </c>
      <c r="C5334" s="22">
        <v>0</v>
      </c>
    </row>
    <row r="5335" spans="1:3" x14ac:dyDescent="0.25">
      <c r="A5335" t="s">
        <v>2616</v>
      </c>
      <c r="B5335" s="22">
        <v>1</v>
      </c>
      <c r="C5335" s="22">
        <v>0</v>
      </c>
    </row>
    <row r="5336" spans="1:3" x14ac:dyDescent="0.25">
      <c r="A5336" t="s">
        <v>2868</v>
      </c>
      <c r="B5336" s="22">
        <v>2</v>
      </c>
      <c r="C5336" s="22">
        <v>0</v>
      </c>
    </row>
    <row r="5337" spans="1:3" x14ac:dyDescent="0.25">
      <c r="A5337" t="s">
        <v>2752</v>
      </c>
      <c r="B5337" s="22">
        <v>1</v>
      </c>
      <c r="C5337" s="22">
        <v>0</v>
      </c>
    </row>
    <row r="5338" spans="1:3" x14ac:dyDescent="0.25">
      <c r="A5338" t="s">
        <v>2740</v>
      </c>
      <c r="B5338" s="22">
        <v>1</v>
      </c>
      <c r="C5338" s="22">
        <v>0</v>
      </c>
    </row>
    <row r="5339" spans="1:3" x14ac:dyDescent="0.25">
      <c r="A5339" t="s">
        <v>2743</v>
      </c>
      <c r="B5339" s="22">
        <v>1</v>
      </c>
      <c r="C5339" s="22">
        <v>0</v>
      </c>
    </row>
    <row r="5340" spans="1:3" x14ac:dyDescent="0.25">
      <c r="A5340" t="s">
        <v>2742</v>
      </c>
      <c r="B5340" s="22">
        <v>1</v>
      </c>
      <c r="C5340" s="22">
        <v>0</v>
      </c>
    </row>
    <row r="5341" spans="1:3" x14ac:dyDescent="0.25">
      <c r="A5341" t="s">
        <v>2739</v>
      </c>
      <c r="B5341" s="22">
        <v>3</v>
      </c>
      <c r="C5341" s="22">
        <v>0</v>
      </c>
    </row>
    <row r="5342" spans="1:3" x14ac:dyDescent="0.25">
      <c r="A5342" t="s">
        <v>2736</v>
      </c>
      <c r="B5342" s="22">
        <v>1</v>
      </c>
      <c r="C5342" s="22">
        <v>0</v>
      </c>
    </row>
    <row r="5343" spans="1:3" x14ac:dyDescent="0.25">
      <c r="A5343" t="s">
        <v>2738</v>
      </c>
      <c r="B5343" s="22">
        <v>3</v>
      </c>
      <c r="C5343" s="22">
        <v>0</v>
      </c>
    </row>
    <row r="5344" spans="1:3" x14ac:dyDescent="0.25">
      <c r="A5344" t="s">
        <v>2607</v>
      </c>
      <c r="B5344" s="22">
        <v>1</v>
      </c>
      <c r="C5344" s="22">
        <v>0</v>
      </c>
    </row>
    <row r="5345" spans="1:3" x14ac:dyDescent="0.25">
      <c r="A5345" t="s">
        <v>2606</v>
      </c>
      <c r="B5345" s="22">
        <v>12</v>
      </c>
      <c r="C5345" s="22">
        <v>0</v>
      </c>
    </row>
    <row r="5346" spans="1:3" x14ac:dyDescent="0.25">
      <c r="A5346" t="s">
        <v>2846</v>
      </c>
      <c r="B5346" s="22">
        <v>2</v>
      </c>
      <c r="C5346" s="22">
        <v>0</v>
      </c>
    </row>
    <row r="5347" spans="1:3" x14ac:dyDescent="0.25">
      <c r="A5347" t="s">
        <v>2604</v>
      </c>
      <c r="B5347" s="22">
        <v>1</v>
      </c>
      <c r="C5347" s="22">
        <v>0</v>
      </c>
    </row>
    <row r="5348" spans="1:3" x14ac:dyDescent="0.25">
      <c r="A5348" t="s">
        <v>3406</v>
      </c>
      <c r="B5348" s="22">
        <v>2</v>
      </c>
      <c r="C5348" s="22">
        <v>0</v>
      </c>
    </row>
    <row r="5349" spans="1:3" x14ac:dyDescent="0.25">
      <c r="A5349" t="s">
        <v>2602</v>
      </c>
      <c r="B5349" s="22">
        <v>2</v>
      </c>
      <c r="C5349" s="22">
        <v>0</v>
      </c>
    </row>
    <row r="5350" spans="1:3" x14ac:dyDescent="0.25">
      <c r="A5350" t="s">
        <v>2794</v>
      </c>
      <c r="B5350" s="22">
        <v>1</v>
      </c>
      <c r="C5350" s="22">
        <v>0</v>
      </c>
    </row>
    <row r="5351" spans="1:3" x14ac:dyDescent="0.25">
      <c r="A5351" t="s">
        <v>3404</v>
      </c>
      <c r="B5351" s="22">
        <v>4</v>
      </c>
      <c r="C5351" s="22">
        <v>0</v>
      </c>
    </row>
    <row r="5352" spans="1:3" x14ac:dyDescent="0.25">
      <c r="A5352" t="s">
        <v>2684</v>
      </c>
      <c r="B5352" s="22">
        <v>4</v>
      </c>
      <c r="C5352" s="22">
        <v>0</v>
      </c>
    </row>
    <row r="5353" spans="1:3" x14ac:dyDescent="0.25">
      <c r="A5353" t="s">
        <v>2732</v>
      </c>
      <c r="B5353" s="22">
        <v>8</v>
      </c>
      <c r="C5353" s="22">
        <v>0</v>
      </c>
    </row>
    <row r="5354" spans="1:3" x14ac:dyDescent="0.25">
      <c r="A5354" t="s">
        <v>2597</v>
      </c>
      <c r="B5354" s="22">
        <v>2</v>
      </c>
      <c r="C5354" s="22">
        <v>0</v>
      </c>
    </row>
    <row r="5355" spans="1:3" x14ac:dyDescent="0.25">
      <c r="A5355" t="s">
        <v>8023</v>
      </c>
      <c r="B5355" s="22">
        <v>1</v>
      </c>
      <c r="C5355" s="22">
        <v>0</v>
      </c>
    </row>
    <row r="5356" spans="1:3" x14ac:dyDescent="0.25">
      <c r="A5356" t="s">
        <v>2730</v>
      </c>
      <c r="B5356" s="22">
        <v>2</v>
      </c>
      <c r="C5356" s="22">
        <v>0</v>
      </c>
    </row>
    <row r="5357" spans="1:3" x14ac:dyDescent="0.25">
      <c r="A5357" t="s">
        <v>2594</v>
      </c>
      <c r="B5357" s="22">
        <v>1</v>
      </c>
      <c r="C5357" s="22">
        <v>0</v>
      </c>
    </row>
    <row r="5358" spans="1:3" x14ac:dyDescent="0.25">
      <c r="A5358" t="s">
        <v>2682</v>
      </c>
      <c r="B5358" s="22">
        <v>6</v>
      </c>
      <c r="C5358" s="22">
        <v>0</v>
      </c>
    </row>
    <row r="5359" spans="1:3" x14ac:dyDescent="0.25">
      <c r="A5359" t="s">
        <v>2690</v>
      </c>
      <c r="B5359" s="22">
        <v>3</v>
      </c>
      <c r="C5359" s="22">
        <v>0</v>
      </c>
    </row>
    <row r="5360" spans="1:3" x14ac:dyDescent="0.25">
      <c r="A5360" t="s">
        <v>2675</v>
      </c>
      <c r="B5360" s="22">
        <v>429</v>
      </c>
      <c r="C5360" s="22">
        <v>0</v>
      </c>
    </row>
    <row r="5361" spans="1:3" x14ac:dyDescent="0.25">
      <c r="A5361" t="s">
        <v>2840</v>
      </c>
      <c r="B5361" s="22">
        <v>1</v>
      </c>
      <c r="C5361" s="22">
        <v>0</v>
      </c>
    </row>
    <row r="5362" spans="1:3" x14ac:dyDescent="0.25">
      <c r="A5362" t="s">
        <v>2731</v>
      </c>
      <c r="B5362" s="22">
        <v>1</v>
      </c>
      <c r="C5362" s="22">
        <v>0</v>
      </c>
    </row>
    <row r="5363" spans="1:3" x14ac:dyDescent="0.25">
      <c r="A5363" t="s">
        <v>7476</v>
      </c>
      <c r="B5363" s="22">
        <v>1</v>
      </c>
      <c r="C5363" s="22">
        <v>0</v>
      </c>
    </row>
    <row r="5364" spans="1:3" x14ac:dyDescent="0.25">
      <c r="A5364" t="s">
        <v>2704</v>
      </c>
      <c r="B5364" s="22">
        <v>1</v>
      </c>
      <c r="C5364" s="22">
        <v>0</v>
      </c>
    </row>
    <row r="5365" spans="1:3" x14ac:dyDescent="0.25">
      <c r="A5365" t="s">
        <v>8467</v>
      </c>
      <c r="B5365" s="22">
        <v>1</v>
      </c>
      <c r="C5365" s="22">
        <v>0</v>
      </c>
    </row>
    <row r="5366" spans="1:3" x14ac:dyDescent="0.25">
      <c r="A5366" t="s">
        <v>2725</v>
      </c>
      <c r="B5366" s="22">
        <v>1</v>
      </c>
      <c r="C5366" s="22">
        <v>0</v>
      </c>
    </row>
    <row r="5367" spans="1:3" x14ac:dyDescent="0.25">
      <c r="A5367" t="s">
        <v>2589</v>
      </c>
      <c r="B5367" s="22">
        <v>1</v>
      </c>
      <c r="C5367" s="22">
        <v>0</v>
      </c>
    </row>
    <row r="5368" spans="1:3" x14ac:dyDescent="0.25">
      <c r="A5368" t="s">
        <v>8468</v>
      </c>
      <c r="B5368" s="22">
        <v>1</v>
      </c>
      <c r="C5368" s="22">
        <v>0</v>
      </c>
    </row>
    <row r="5369" spans="1:3" x14ac:dyDescent="0.25">
      <c r="A5369" t="s">
        <v>2723</v>
      </c>
      <c r="B5369" s="22">
        <v>3</v>
      </c>
      <c r="C5369" s="22">
        <v>0</v>
      </c>
    </row>
    <row r="5370" spans="1:3" x14ac:dyDescent="0.25">
      <c r="A5370" t="s">
        <v>8026</v>
      </c>
      <c r="B5370" s="22">
        <v>1</v>
      </c>
      <c r="C5370" s="22">
        <v>0</v>
      </c>
    </row>
    <row r="5371" spans="1:3" x14ac:dyDescent="0.25">
      <c r="A5371" t="s">
        <v>2720</v>
      </c>
      <c r="B5371" s="22">
        <v>2</v>
      </c>
      <c r="C5371" s="22">
        <v>0</v>
      </c>
    </row>
    <row r="5372" spans="1:3" x14ac:dyDescent="0.25">
      <c r="A5372" t="s">
        <v>7474</v>
      </c>
      <c r="B5372" s="22">
        <v>1</v>
      </c>
      <c r="C5372" s="22">
        <v>0</v>
      </c>
    </row>
    <row r="5373" spans="1:3" x14ac:dyDescent="0.25">
      <c r="A5373" t="s">
        <v>2729</v>
      </c>
      <c r="B5373" s="22">
        <v>1</v>
      </c>
      <c r="C5373" s="22">
        <v>0</v>
      </c>
    </row>
    <row r="5374" spans="1:3" x14ac:dyDescent="0.25">
      <c r="A5374" t="s">
        <v>7475</v>
      </c>
      <c r="B5374" s="22">
        <v>3</v>
      </c>
      <c r="C5374" s="22">
        <v>0</v>
      </c>
    </row>
    <row r="5375" spans="1:3" x14ac:dyDescent="0.25">
      <c r="A5375" t="s">
        <v>2715</v>
      </c>
      <c r="B5375" s="22">
        <v>8</v>
      </c>
      <c r="C5375" s="22">
        <v>0</v>
      </c>
    </row>
    <row r="5376" spans="1:3" x14ac:dyDescent="0.25">
      <c r="A5376" t="s">
        <v>2584</v>
      </c>
      <c r="B5376" s="22">
        <v>4</v>
      </c>
      <c r="C5376" s="22">
        <v>0</v>
      </c>
    </row>
    <row r="5377" spans="1:3" x14ac:dyDescent="0.25">
      <c r="A5377" t="s">
        <v>2714</v>
      </c>
      <c r="B5377" s="22">
        <v>1</v>
      </c>
      <c r="C5377" s="22">
        <v>0</v>
      </c>
    </row>
    <row r="5378" spans="1:3" x14ac:dyDescent="0.25">
      <c r="A5378" t="s">
        <v>2712</v>
      </c>
      <c r="B5378" s="22">
        <v>118</v>
      </c>
      <c r="C5378" s="22">
        <v>0</v>
      </c>
    </row>
    <row r="5379" spans="1:3" x14ac:dyDescent="0.25">
      <c r="A5379" t="s">
        <v>2709</v>
      </c>
      <c r="B5379" s="22">
        <v>1</v>
      </c>
      <c r="C5379" s="22">
        <v>0</v>
      </c>
    </row>
    <row r="5380" spans="1:3" x14ac:dyDescent="0.25">
      <c r="A5380" t="s">
        <v>8017</v>
      </c>
      <c r="B5380" s="22">
        <v>1</v>
      </c>
      <c r="C5380" s="22">
        <v>0</v>
      </c>
    </row>
    <row r="5381" spans="1:3" x14ac:dyDescent="0.25">
      <c r="A5381" t="s">
        <v>2702</v>
      </c>
      <c r="B5381" s="22">
        <v>3</v>
      </c>
      <c r="C5381" s="22">
        <v>0</v>
      </c>
    </row>
    <row r="5382" spans="1:3" x14ac:dyDescent="0.25">
      <c r="A5382" t="s">
        <v>8018</v>
      </c>
      <c r="B5382" s="22">
        <v>1</v>
      </c>
      <c r="C5382" s="22">
        <v>0</v>
      </c>
    </row>
    <row r="5383" spans="1:3" x14ac:dyDescent="0.25">
      <c r="A5383" t="s">
        <v>4167</v>
      </c>
      <c r="B5383" s="22">
        <v>3</v>
      </c>
      <c r="C5383" s="22">
        <v>0</v>
      </c>
    </row>
    <row r="5384" spans="1:3" x14ac:dyDescent="0.25">
      <c r="A5384" t="s">
        <v>2701</v>
      </c>
      <c r="B5384" s="22">
        <v>4</v>
      </c>
      <c r="C5384" s="22">
        <v>0</v>
      </c>
    </row>
    <row r="5385" spans="1:3" x14ac:dyDescent="0.25">
      <c r="A5385" t="s">
        <v>5207</v>
      </c>
      <c r="B5385" s="22">
        <v>6</v>
      </c>
      <c r="C5385" s="22">
        <v>0</v>
      </c>
    </row>
    <row r="5386" spans="1:3" x14ac:dyDescent="0.25">
      <c r="A5386" t="s">
        <v>2576</v>
      </c>
      <c r="B5386" s="22">
        <v>1</v>
      </c>
      <c r="C5386" s="22">
        <v>0</v>
      </c>
    </row>
    <row r="5387" spans="1:3" x14ac:dyDescent="0.25">
      <c r="A5387" t="s">
        <v>2700</v>
      </c>
      <c r="B5387" s="22">
        <v>2</v>
      </c>
      <c r="C5387" s="22">
        <v>0</v>
      </c>
    </row>
    <row r="5388" spans="1:3" x14ac:dyDescent="0.25">
      <c r="A5388" t="s">
        <v>2699</v>
      </c>
      <c r="B5388" s="22">
        <v>1</v>
      </c>
      <c r="C5388" s="22">
        <v>0</v>
      </c>
    </row>
    <row r="5389" spans="1:3" x14ac:dyDescent="0.25">
      <c r="A5389" t="s">
        <v>2722</v>
      </c>
      <c r="B5389" s="22">
        <v>1</v>
      </c>
      <c r="C5389" s="22">
        <v>0</v>
      </c>
    </row>
    <row r="5390" spans="1:3" x14ac:dyDescent="0.25">
      <c r="A5390" t="s">
        <v>2686</v>
      </c>
      <c r="B5390" s="22">
        <v>1</v>
      </c>
      <c r="C5390" s="22">
        <v>0</v>
      </c>
    </row>
    <row r="5391" spans="1:3" x14ac:dyDescent="0.25">
      <c r="A5391" t="s">
        <v>2683</v>
      </c>
      <c r="B5391" s="22">
        <v>1</v>
      </c>
      <c r="C5391" s="22">
        <v>0</v>
      </c>
    </row>
    <row r="5392" spans="1:3" x14ac:dyDescent="0.25">
      <c r="A5392" t="s">
        <v>7466</v>
      </c>
      <c r="B5392" s="22">
        <v>1</v>
      </c>
      <c r="C5392" s="22">
        <v>0</v>
      </c>
    </row>
    <row r="5393" spans="1:3" x14ac:dyDescent="0.25">
      <c r="A5393" t="s">
        <v>2830</v>
      </c>
      <c r="B5393" s="22">
        <v>6</v>
      </c>
      <c r="C5393" s="22">
        <v>0</v>
      </c>
    </row>
    <row r="5394" spans="1:3" x14ac:dyDescent="0.25">
      <c r="A5394" t="s">
        <v>2634</v>
      </c>
      <c r="B5394" s="22">
        <v>1</v>
      </c>
      <c r="C5394" s="22">
        <v>0</v>
      </c>
    </row>
    <row r="5395" spans="1:3" x14ac:dyDescent="0.25">
      <c r="A5395" t="s">
        <v>2681</v>
      </c>
      <c r="B5395" s="22">
        <v>2</v>
      </c>
      <c r="C5395" s="22">
        <v>0</v>
      </c>
    </row>
    <row r="5396" spans="1:3" x14ac:dyDescent="0.25">
      <c r="A5396" t="s">
        <v>2568</v>
      </c>
      <c r="B5396" s="22">
        <v>1</v>
      </c>
      <c r="C5396" s="22">
        <v>0</v>
      </c>
    </row>
    <row r="5397" spans="1:3" x14ac:dyDescent="0.25">
      <c r="A5397" t="s">
        <v>2631</v>
      </c>
      <c r="B5397" s="22">
        <v>1</v>
      </c>
      <c r="C5397" s="22">
        <v>0</v>
      </c>
    </row>
    <row r="5398" spans="1:3" x14ac:dyDescent="0.25">
      <c r="A5398" t="s">
        <v>2566</v>
      </c>
      <c r="B5398" s="22">
        <v>1</v>
      </c>
      <c r="C5398" s="22">
        <v>0</v>
      </c>
    </row>
    <row r="5399" spans="1:3" x14ac:dyDescent="0.25">
      <c r="A5399" t="s">
        <v>2680</v>
      </c>
      <c r="B5399" s="22">
        <v>1</v>
      </c>
      <c r="C5399" s="22">
        <v>0</v>
      </c>
    </row>
    <row r="5400" spans="1:3" x14ac:dyDescent="0.25">
      <c r="A5400" t="s">
        <v>3390</v>
      </c>
      <c r="B5400" s="22">
        <v>1</v>
      </c>
      <c r="C5400" s="22">
        <v>0</v>
      </c>
    </row>
    <row r="5401" spans="1:3" x14ac:dyDescent="0.25">
      <c r="A5401" t="s">
        <v>2667</v>
      </c>
      <c r="B5401" s="22">
        <v>2</v>
      </c>
      <c r="C5401" s="22">
        <v>0</v>
      </c>
    </row>
    <row r="5402" spans="1:3" x14ac:dyDescent="0.25">
      <c r="A5402" t="s">
        <v>2562</v>
      </c>
      <c r="B5402" s="22">
        <v>1</v>
      </c>
      <c r="C5402" s="22">
        <v>0</v>
      </c>
    </row>
    <row r="5403" spans="1:3" x14ac:dyDescent="0.25">
      <c r="A5403" t="s">
        <v>2628</v>
      </c>
      <c r="B5403" s="22">
        <v>29</v>
      </c>
      <c r="C5403" s="22">
        <v>0</v>
      </c>
    </row>
    <row r="5404" spans="1:3" x14ac:dyDescent="0.25">
      <c r="A5404" t="s">
        <v>2561</v>
      </c>
      <c r="B5404" s="22">
        <v>2</v>
      </c>
      <c r="C5404" s="22">
        <v>0</v>
      </c>
    </row>
    <row r="5405" spans="1:3" x14ac:dyDescent="0.25">
      <c r="A5405" t="s">
        <v>7469</v>
      </c>
      <c r="B5405" s="22">
        <v>1</v>
      </c>
      <c r="C5405" s="22">
        <v>0</v>
      </c>
    </row>
    <row r="5406" spans="1:3" x14ac:dyDescent="0.25">
      <c r="A5406" t="s">
        <v>2485</v>
      </c>
      <c r="B5406" s="22">
        <v>1191</v>
      </c>
      <c r="C5406" s="22">
        <v>0</v>
      </c>
    </row>
    <row r="5407" spans="1:3" x14ac:dyDescent="0.25">
      <c r="A5407" t="s">
        <v>2615</v>
      </c>
      <c r="B5407" s="22">
        <v>1</v>
      </c>
      <c r="C5407" s="22">
        <v>0</v>
      </c>
    </row>
    <row r="5408" spans="1:3" x14ac:dyDescent="0.25">
      <c r="A5408" t="s">
        <v>8035</v>
      </c>
      <c r="B5408" s="22">
        <v>1</v>
      </c>
      <c r="C5408" s="22">
        <v>0</v>
      </c>
    </row>
    <row r="5409" spans="1:3" x14ac:dyDescent="0.25">
      <c r="A5409" t="s">
        <v>2827</v>
      </c>
      <c r="B5409" s="22">
        <v>1</v>
      </c>
      <c r="C5409" s="22">
        <v>0</v>
      </c>
    </row>
    <row r="5410" spans="1:3" x14ac:dyDescent="0.25">
      <c r="A5410" t="s">
        <v>2707</v>
      </c>
      <c r="B5410" s="22">
        <v>1</v>
      </c>
      <c r="C5410" s="22">
        <v>0</v>
      </c>
    </row>
    <row r="5411" spans="1:3" x14ac:dyDescent="0.25">
      <c r="A5411" t="s">
        <v>2603</v>
      </c>
      <c r="B5411" s="22">
        <v>3</v>
      </c>
      <c r="C5411" s="22">
        <v>0</v>
      </c>
    </row>
    <row r="5412" spans="1:3" x14ac:dyDescent="0.25">
      <c r="A5412" t="s">
        <v>8020</v>
      </c>
      <c r="B5412" s="22">
        <v>1</v>
      </c>
      <c r="C5412" s="22">
        <v>0</v>
      </c>
    </row>
    <row r="5413" spans="1:3" x14ac:dyDescent="0.25">
      <c r="A5413" t="s">
        <v>2820</v>
      </c>
      <c r="B5413" s="22">
        <v>1</v>
      </c>
      <c r="C5413" s="22">
        <v>0</v>
      </c>
    </row>
    <row r="5414" spans="1:3" x14ac:dyDescent="0.25">
      <c r="A5414" t="s">
        <v>2666</v>
      </c>
      <c r="B5414" s="22">
        <v>36</v>
      </c>
      <c r="C5414" s="22">
        <v>0</v>
      </c>
    </row>
    <row r="5415" spans="1:3" x14ac:dyDescent="0.25">
      <c r="A5415" t="s">
        <v>2600</v>
      </c>
      <c r="B5415" s="22">
        <v>3</v>
      </c>
      <c r="C5415" s="22">
        <v>0</v>
      </c>
    </row>
    <row r="5416" spans="1:3" x14ac:dyDescent="0.25">
      <c r="A5416" t="s">
        <v>2698</v>
      </c>
      <c r="B5416" s="22">
        <v>1</v>
      </c>
      <c r="C5416" s="22">
        <v>0</v>
      </c>
    </row>
    <row r="5417" spans="1:3" x14ac:dyDescent="0.25">
      <c r="A5417" t="s">
        <v>2660</v>
      </c>
      <c r="B5417" s="22">
        <v>1</v>
      </c>
      <c r="C5417" s="22">
        <v>0</v>
      </c>
    </row>
    <row r="5418" spans="1:3" x14ac:dyDescent="0.25">
      <c r="A5418" t="s">
        <v>7465</v>
      </c>
      <c r="B5418" s="22">
        <v>1</v>
      </c>
      <c r="C5418" s="22">
        <v>0</v>
      </c>
    </row>
    <row r="5419" spans="1:3" x14ac:dyDescent="0.25">
      <c r="A5419" t="s">
        <v>2659</v>
      </c>
      <c r="B5419" s="22">
        <v>1</v>
      </c>
      <c r="C5419" s="22">
        <v>0</v>
      </c>
    </row>
    <row r="5420" spans="1:3" x14ac:dyDescent="0.25">
      <c r="A5420" t="s">
        <v>4173</v>
      </c>
      <c r="B5420" s="22">
        <v>1</v>
      </c>
      <c r="C5420" s="22">
        <v>0</v>
      </c>
    </row>
    <row r="5421" spans="1:3" x14ac:dyDescent="0.25">
      <c r="A5421" t="s">
        <v>7457</v>
      </c>
      <c r="B5421" s="22">
        <v>1</v>
      </c>
      <c r="C5421" s="22">
        <v>0</v>
      </c>
    </row>
    <row r="5422" spans="1:3" x14ac:dyDescent="0.25">
      <c r="A5422" t="s">
        <v>4626</v>
      </c>
      <c r="B5422" s="22">
        <v>2</v>
      </c>
      <c r="C5422" s="22">
        <v>0</v>
      </c>
    </row>
    <row r="5423" spans="1:3" x14ac:dyDescent="0.25">
      <c r="A5423" t="s">
        <v>2658</v>
      </c>
      <c r="B5423" s="22">
        <v>1</v>
      </c>
      <c r="C5423" s="22">
        <v>0</v>
      </c>
    </row>
    <row r="5424" spans="1:3" x14ac:dyDescent="0.25">
      <c r="A5424" t="s">
        <v>2549</v>
      </c>
      <c r="B5424" s="22">
        <v>1</v>
      </c>
      <c r="C5424" s="22">
        <v>0</v>
      </c>
    </row>
    <row r="5425" spans="1:3" x14ac:dyDescent="0.25">
      <c r="A5425" t="s">
        <v>2762</v>
      </c>
      <c r="B5425" s="22">
        <v>1</v>
      </c>
      <c r="C5425" s="22">
        <v>0</v>
      </c>
    </row>
    <row r="5426" spans="1:3" x14ac:dyDescent="0.25">
      <c r="A5426" t="s">
        <v>2721</v>
      </c>
      <c r="B5426" s="22">
        <v>37</v>
      </c>
      <c r="C5426" s="22">
        <v>0</v>
      </c>
    </row>
    <row r="5427" spans="1:3" x14ac:dyDescent="0.25">
      <c r="A5427" t="s">
        <v>2547</v>
      </c>
      <c r="B5427" s="22">
        <v>1</v>
      </c>
      <c r="C5427" s="22">
        <v>0</v>
      </c>
    </row>
    <row r="5428" spans="1:3" x14ac:dyDescent="0.25">
      <c r="A5428" t="s">
        <v>2546</v>
      </c>
      <c r="B5428" s="22">
        <v>1</v>
      </c>
      <c r="C5428" s="22">
        <v>0</v>
      </c>
    </row>
    <row r="5429" spans="1:3" x14ac:dyDescent="0.25">
      <c r="A5429" t="s">
        <v>2593</v>
      </c>
      <c r="B5429" s="22">
        <v>1</v>
      </c>
      <c r="C5429" s="22">
        <v>0</v>
      </c>
    </row>
    <row r="5430" spans="1:3" x14ac:dyDescent="0.25">
      <c r="A5430" t="s">
        <v>2718</v>
      </c>
      <c r="B5430" s="22">
        <v>12</v>
      </c>
      <c r="C5430" s="22">
        <v>0</v>
      </c>
    </row>
    <row r="5431" spans="1:3" x14ac:dyDescent="0.25">
      <c r="A5431" t="s">
        <v>2711</v>
      </c>
      <c r="B5431" s="22">
        <v>1331</v>
      </c>
      <c r="C5431" s="22">
        <v>0</v>
      </c>
    </row>
    <row r="5432" spans="1:3" x14ac:dyDescent="0.25">
      <c r="A5432" t="s">
        <v>2655</v>
      </c>
      <c r="B5432" s="22">
        <v>3</v>
      </c>
      <c r="C5432" s="22">
        <v>0</v>
      </c>
    </row>
    <row r="5433" spans="1:3" x14ac:dyDescent="0.25">
      <c r="A5433" t="s">
        <v>2654</v>
      </c>
      <c r="B5433" s="22">
        <v>7</v>
      </c>
      <c r="C5433" s="22">
        <v>0</v>
      </c>
    </row>
    <row r="5434" spans="1:3" x14ac:dyDescent="0.25">
      <c r="A5434" t="s">
        <v>2541</v>
      </c>
      <c r="B5434" s="22">
        <v>4</v>
      </c>
      <c r="C5434" s="22">
        <v>0</v>
      </c>
    </row>
    <row r="5435" spans="1:3" x14ac:dyDescent="0.25">
      <c r="A5435" t="s">
        <v>2540</v>
      </c>
      <c r="B5435" s="22">
        <v>1</v>
      </c>
      <c r="C5435" s="22">
        <v>0</v>
      </c>
    </row>
    <row r="5436" spans="1:3" x14ac:dyDescent="0.25">
      <c r="A5436" t="s">
        <v>2653</v>
      </c>
      <c r="B5436" s="22">
        <v>2</v>
      </c>
      <c r="C5436" s="22">
        <v>0</v>
      </c>
    </row>
    <row r="5437" spans="1:3" x14ac:dyDescent="0.25">
      <c r="A5437" t="s">
        <v>2538</v>
      </c>
      <c r="B5437" s="22">
        <v>9</v>
      </c>
      <c r="C5437" s="22">
        <v>0</v>
      </c>
    </row>
    <row r="5438" spans="1:3" x14ac:dyDescent="0.25">
      <c r="A5438" t="s">
        <v>2650</v>
      </c>
      <c r="B5438" s="22">
        <v>1</v>
      </c>
      <c r="C5438" s="22">
        <v>0</v>
      </c>
    </row>
    <row r="5439" spans="1:3" x14ac:dyDescent="0.25">
      <c r="A5439" t="s">
        <v>2697</v>
      </c>
      <c r="B5439" s="22">
        <v>7</v>
      </c>
      <c r="C5439" s="22">
        <v>0</v>
      </c>
    </row>
    <row r="5440" spans="1:3" x14ac:dyDescent="0.25">
      <c r="A5440" t="s">
        <v>388</v>
      </c>
      <c r="B5440" s="22">
        <v>1</v>
      </c>
      <c r="C5440" s="22">
        <v>0</v>
      </c>
    </row>
    <row r="5441" spans="1:3" x14ac:dyDescent="0.25">
      <c r="A5441" t="s">
        <v>4175</v>
      </c>
      <c r="B5441" s="22">
        <v>1</v>
      </c>
      <c r="C5441" s="22">
        <v>0</v>
      </c>
    </row>
    <row r="5442" spans="1:3" x14ac:dyDescent="0.25">
      <c r="A5442" t="s">
        <v>2536</v>
      </c>
      <c r="B5442" s="22">
        <v>1</v>
      </c>
      <c r="C5442" s="22">
        <v>0</v>
      </c>
    </row>
    <row r="5443" spans="1:3" x14ac:dyDescent="0.25">
      <c r="A5443" t="s">
        <v>8469</v>
      </c>
      <c r="B5443" s="22">
        <v>1</v>
      </c>
      <c r="C5443" s="22">
        <v>0</v>
      </c>
    </row>
    <row r="5444" spans="1:3" x14ac:dyDescent="0.25">
      <c r="A5444" t="s">
        <v>2691</v>
      </c>
      <c r="B5444" s="22">
        <v>1</v>
      </c>
      <c r="C5444" s="22">
        <v>0</v>
      </c>
    </row>
    <row r="5445" spans="1:3" x14ac:dyDescent="0.25">
      <c r="A5445" t="s">
        <v>2534</v>
      </c>
      <c r="B5445" s="22">
        <v>1</v>
      </c>
      <c r="C5445" s="22">
        <v>0</v>
      </c>
    </row>
    <row r="5446" spans="1:3" x14ac:dyDescent="0.25">
      <c r="A5446" t="s">
        <v>2694</v>
      </c>
      <c r="B5446" s="22">
        <v>7</v>
      </c>
      <c r="C5446" s="22">
        <v>0</v>
      </c>
    </row>
    <row r="5447" spans="1:3" x14ac:dyDescent="0.25">
      <c r="A5447" t="s">
        <v>2533</v>
      </c>
      <c r="B5447" s="22">
        <v>1</v>
      </c>
      <c r="C5447" s="22">
        <v>0</v>
      </c>
    </row>
    <row r="5448" spans="1:3" x14ac:dyDescent="0.25">
      <c r="A5448" t="s">
        <v>2642</v>
      </c>
      <c r="B5448" s="22">
        <v>1</v>
      </c>
      <c r="C5448" s="22">
        <v>0</v>
      </c>
    </row>
    <row r="5449" spans="1:3" x14ac:dyDescent="0.25">
      <c r="A5449" t="s">
        <v>2638</v>
      </c>
      <c r="B5449" s="22">
        <v>3</v>
      </c>
      <c r="C5449" s="22">
        <v>0</v>
      </c>
    </row>
    <row r="5450" spans="1:3" x14ac:dyDescent="0.25">
      <c r="A5450" t="s">
        <v>2637</v>
      </c>
      <c r="B5450" s="22">
        <v>3</v>
      </c>
      <c r="C5450" s="22">
        <v>0</v>
      </c>
    </row>
    <row r="5451" spans="1:3" x14ac:dyDescent="0.25">
      <c r="A5451" t="s">
        <v>2657</v>
      </c>
      <c r="B5451" s="22">
        <v>13</v>
      </c>
      <c r="C5451" s="22">
        <v>0</v>
      </c>
    </row>
    <row r="5452" spans="1:3" x14ac:dyDescent="0.25">
      <c r="A5452" t="s">
        <v>2656</v>
      </c>
      <c r="B5452" s="22">
        <v>12</v>
      </c>
      <c r="C5452" s="22">
        <v>0</v>
      </c>
    </row>
    <row r="5453" spans="1:3" x14ac:dyDescent="0.25">
      <c r="A5453" t="s">
        <v>2652</v>
      </c>
      <c r="B5453" s="22">
        <v>1</v>
      </c>
      <c r="C5453" s="22">
        <v>0</v>
      </c>
    </row>
    <row r="5454" spans="1:3" x14ac:dyDescent="0.25">
      <c r="A5454" t="s">
        <v>2629</v>
      </c>
      <c r="B5454" s="22">
        <v>12</v>
      </c>
      <c r="C5454" s="22">
        <v>0</v>
      </c>
    </row>
    <row r="5455" spans="1:3" x14ac:dyDescent="0.25">
      <c r="A5455" t="s">
        <v>2643</v>
      </c>
      <c r="B5455" s="22">
        <v>1</v>
      </c>
      <c r="C5455" s="22">
        <v>0</v>
      </c>
    </row>
    <row r="5456" spans="1:3" x14ac:dyDescent="0.25">
      <c r="A5456" t="s">
        <v>8470</v>
      </c>
      <c r="B5456" s="22">
        <v>1</v>
      </c>
      <c r="C5456" s="22">
        <v>0</v>
      </c>
    </row>
    <row r="5457" spans="1:3" x14ac:dyDescent="0.25">
      <c r="A5457" t="s">
        <v>7450</v>
      </c>
      <c r="B5457" s="22">
        <v>1</v>
      </c>
      <c r="C5457" s="22">
        <v>0</v>
      </c>
    </row>
    <row r="5458" spans="1:3" x14ac:dyDescent="0.25">
      <c r="A5458" t="s">
        <v>2525</v>
      </c>
      <c r="B5458" s="22">
        <v>1</v>
      </c>
      <c r="C5458" s="22">
        <v>0</v>
      </c>
    </row>
    <row r="5459" spans="1:3" x14ac:dyDescent="0.25">
      <c r="A5459" t="s">
        <v>8471</v>
      </c>
      <c r="B5459" s="22">
        <v>1</v>
      </c>
      <c r="C5459" s="22">
        <v>0</v>
      </c>
    </row>
    <row r="5460" spans="1:3" x14ac:dyDescent="0.25">
      <c r="A5460" t="s">
        <v>4179</v>
      </c>
      <c r="B5460" s="22">
        <v>1</v>
      </c>
      <c r="C5460" s="22">
        <v>0</v>
      </c>
    </row>
    <row r="5461" spans="1:3" x14ac:dyDescent="0.25">
      <c r="A5461" t="s">
        <v>8024</v>
      </c>
      <c r="B5461" s="22">
        <v>1</v>
      </c>
      <c r="C5461" s="22">
        <v>0</v>
      </c>
    </row>
    <row r="5462" spans="1:3" x14ac:dyDescent="0.25">
      <c r="A5462" t="s">
        <v>2626</v>
      </c>
      <c r="B5462" s="22">
        <v>1</v>
      </c>
      <c r="C5462" s="22">
        <v>0</v>
      </c>
    </row>
    <row r="5463" spans="1:3" x14ac:dyDescent="0.25">
      <c r="A5463" t="s">
        <v>2605</v>
      </c>
      <c r="B5463" s="22">
        <v>1</v>
      </c>
      <c r="C5463" s="22">
        <v>0</v>
      </c>
    </row>
    <row r="5464" spans="1:3" x14ac:dyDescent="0.25">
      <c r="A5464" t="s">
        <v>2623</v>
      </c>
      <c r="B5464" s="22">
        <v>7</v>
      </c>
      <c r="C5464" s="22">
        <v>0</v>
      </c>
    </row>
    <row r="5465" spans="1:3" x14ac:dyDescent="0.25">
      <c r="A5465" t="s">
        <v>2622</v>
      </c>
      <c r="B5465" s="22">
        <v>1</v>
      </c>
      <c r="C5465" s="22">
        <v>0</v>
      </c>
    </row>
    <row r="5466" spans="1:3" x14ac:dyDescent="0.25">
      <c r="A5466" t="s">
        <v>2620</v>
      </c>
      <c r="B5466" s="22">
        <v>1</v>
      </c>
      <c r="C5466" s="22">
        <v>0</v>
      </c>
    </row>
    <row r="5467" spans="1:3" x14ac:dyDescent="0.25">
      <c r="A5467" t="s">
        <v>2564</v>
      </c>
      <c r="B5467" s="22">
        <v>3</v>
      </c>
      <c r="C5467" s="22">
        <v>0</v>
      </c>
    </row>
    <row r="5468" spans="1:3" x14ac:dyDescent="0.25">
      <c r="A5468" t="s">
        <v>8025</v>
      </c>
      <c r="B5468" s="22">
        <v>1</v>
      </c>
      <c r="C5468" s="22">
        <v>0</v>
      </c>
    </row>
    <row r="5469" spans="1:3" x14ac:dyDescent="0.25">
      <c r="A5469" t="s">
        <v>2517</v>
      </c>
      <c r="B5469" s="22">
        <v>3</v>
      </c>
      <c r="C5469" s="22">
        <v>0</v>
      </c>
    </row>
    <row r="5470" spans="1:3" x14ac:dyDescent="0.25">
      <c r="A5470" t="s">
        <v>2516</v>
      </c>
      <c r="B5470" s="22">
        <v>1</v>
      </c>
      <c r="C5470" s="22">
        <v>0</v>
      </c>
    </row>
    <row r="5471" spans="1:3" x14ac:dyDescent="0.25">
      <c r="A5471" t="s">
        <v>2685</v>
      </c>
      <c r="B5471" s="22">
        <v>2</v>
      </c>
      <c r="C5471" s="22">
        <v>0</v>
      </c>
    </row>
    <row r="5472" spans="1:3" x14ac:dyDescent="0.25">
      <c r="A5472" t="s">
        <v>2612</v>
      </c>
      <c r="B5472" s="22">
        <v>1</v>
      </c>
      <c r="C5472" s="22">
        <v>0</v>
      </c>
    </row>
    <row r="5473" spans="1:3" x14ac:dyDescent="0.25">
      <c r="A5473" t="s">
        <v>7461</v>
      </c>
      <c r="B5473" s="22">
        <v>1</v>
      </c>
      <c r="C5473" s="22">
        <v>0</v>
      </c>
    </row>
    <row r="5474" spans="1:3" x14ac:dyDescent="0.25">
      <c r="A5474" t="s">
        <v>2611</v>
      </c>
      <c r="B5474" s="22">
        <v>1</v>
      </c>
      <c r="C5474" s="22">
        <v>0</v>
      </c>
    </row>
    <row r="5475" spans="1:3" x14ac:dyDescent="0.25">
      <c r="A5475" t="s">
        <v>2610</v>
      </c>
      <c r="B5475" s="22">
        <v>1</v>
      </c>
      <c r="C5475" s="22">
        <v>0</v>
      </c>
    </row>
    <row r="5476" spans="1:3" x14ac:dyDescent="0.25">
      <c r="A5476" t="s">
        <v>2609</v>
      </c>
      <c r="B5476" s="22">
        <v>1</v>
      </c>
      <c r="C5476" s="22">
        <v>0</v>
      </c>
    </row>
    <row r="5477" spans="1:3" x14ac:dyDescent="0.25">
      <c r="A5477" t="s">
        <v>2608</v>
      </c>
      <c r="B5477" s="22">
        <v>1</v>
      </c>
      <c r="C5477" s="22">
        <v>0</v>
      </c>
    </row>
    <row r="5478" spans="1:3" x14ac:dyDescent="0.25">
      <c r="A5478" t="s">
        <v>8472</v>
      </c>
      <c r="B5478" s="22">
        <v>1</v>
      </c>
      <c r="C5478" s="22">
        <v>0</v>
      </c>
    </row>
    <row r="5479" spans="1:3" x14ac:dyDescent="0.25">
      <c r="A5479" t="s">
        <v>2599</v>
      </c>
      <c r="B5479" s="22">
        <v>1</v>
      </c>
      <c r="C5479" s="22">
        <v>0</v>
      </c>
    </row>
    <row r="5480" spans="1:3" x14ac:dyDescent="0.25">
      <c r="A5480" t="s">
        <v>2598</v>
      </c>
      <c r="B5480" s="22">
        <v>1</v>
      </c>
      <c r="C5480" s="22">
        <v>0</v>
      </c>
    </row>
    <row r="5481" spans="1:3" x14ac:dyDescent="0.25">
      <c r="A5481" t="s">
        <v>3373</v>
      </c>
      <c r="B5481" s="22">
        <v>2</v>
      </c>
      <c r="C5481" s="22">
        <v>0</v>
      </c>
    </row>
    <row r="5482" spans="1:3" x14ac:dyDescent="0.25">
      <c r="A5482" t="s">
        <v>8473</v>
      </c>
      <c r="B5482" s="22">
        <v>1</v>
      </c>
      <c r="C5482" s="22">
        <v>0</v>
      </c>
    </row>
    <row r="5483" spans="1:3" x14ac:dyDescent="0.25">
      <c r="A5483" t="s">
        <v>2592</v>
      </c>
      <c r="B5483" s="22">
        <v>1</v>
      </c>
      <c r="C5483" s="22">
        <v>0</v>
      </c>
    </row>
    <row r="5484" spans="1:3" x14ac:dyDescent="0.25">
      <c r="A5484" t="s">
        <v>2588</v>
      </c>
      <c r="B5484" s="22">
        <v>5</v>
      </c>
      <c r="C5484" s="22">
        <v>0</v>
      </c>
    </row>
    <row r="5485" spans="1:3" x14ac:dyDescent="0.25">
      <c r="A5485" t="s">
        <v>2506</v>
      </c>
      <c r="B5485" s="22">
        <v>1</v>
      </c>
      <c r="C5485" s="22">
        <v>0</v>
      </c>
    </row>
    <row r="5486" spans="1:3" x14ac:dyDescent="0.25">
      <c r="A5486" t="s">
        <v>8474</v>
      </c>
      <c r="B5486" s="22">
        <v>1</v>
      </c>
      <c r="C5486" s="22">
        <v>0</v>
      </c>
    </row>
    <row r="5487" spans="1:3" x14ac:dyDescent="0.25">
      <c r="A5487" t="s">
        <v>2585</v>
      </c>
      <c r="B5487" s="22">
        <v>1</v>
      </c>
      <c r="C5487" s="22">
        <v>0</v>
      </c>
    </row>
    <row r="5488" spans="1:3" x14ac:dyDescent="0.25">
      <c r="A5488" t="s">
        <v>4718</v>
      </c>
      <c r="B5488" s="22">
        <v>1</v>
      </c>
      <c r="C5488" s="22">
        <v>0</v>
      </c>
    </row>
    <row r="5489" spans="1:3" x14ac:dyDescent="0.25">
      <c r="A5489" t="s">
        <v>8475</v>
      </c>
      <c r="B5489" s="22">
        <v>1</v>
      </c>
      <c r="C5489" s="22">
        <v>0</v>
      </c>
    </row>
    <row r="5490" spans="1:3" x14ac:dyDescent="0.25">
      <c r="A5490" t="s">
        <v>2583</v>
      </c>
      <c r="B5490" s="22">
        <v>4</v>
      </c>
      <c r="C5490" s="22">
        <v>0</v>
      </c>
    </row>
    <row r="5491" spans="1:3" x14ac:dyDescent="0.25">
      <c r="A5491" t="s">
        <v>8476</v>
      </c>
      <c r="B5491" s="22">
        <v>1</v>
      </c>
      <c r="C5491" s="22">
        <v>0</v>
      </c>
    </row>
    <row r="5492" spans="1:3" x14ac:dyDescent="0.25">
      <c r="A5492" t="s">
        <v>2499</v>
      </c>
      <c r="B5492" s="22">
        <v>1</v>
      </c>
      <c r="C5492" s="22">
        <v>0</v>
      </c>
    </row>
    <row r="5493" spans="1:3" x14ac:dyDescent="0.25">
      <c r="A5493" t="s">
        <v>2581</v>
      </c>
      <c r="B5493" s="22">
        <v>1</v>
      </c>
      <c r="C5493" s="22">
        <v>0</v>
      </c>
    </row>
    <row r="5494" spans="1:3" x14ac:dyDescent="0.25">
      <c r="A5494" t="s">
        <v>8028</v>
      </c>
      <c r="B5494" s="22">
        <v>6</v>
      </c>
      <c r="C5494" s="22">
        <v>0</v>
      </c>
    </row>
    <row r="5495" spans="1:3" x14ac:dyDescent="0.25">
      <c r="A5495" t="s">
        <v>2032</v>
      </c>
      <c r="B5495" s="22">
        <v>1</v>
      </c>
      <c r="C5495" s="22">
        <v>0</v>
      </c>
    </row>
    <row r="5496" spans="1:3" x14ac:dyDescent="0.25">
      <c r="A5496" t="s">
        <v>2580</v>
      </c>
      <c r="B5496" s="22">
        <v>1</v>
      </c>
      <c r="C5496" s="22">
        <v>0</v>
      </c>
    </row>
    <row r="5497" spans="1:3" x14ac:dyDescent="0.25">
      <c r="A5497" t="s">
        <v>2579</v>
      </c>
      <c r="B5497" s="22">
        <v>1</v>
      </c>
      <c r="C5497" s="22">
        <v>0</v>
      </c>
    </row>
    <row r="5498" spans="1:3" x14ac:dyDescent="0.25">
      <c r="A5498" t="s">
        <v>8477</v>
      </c>
      <c r="B5498" s="22">
        <v>1</v>
      </c>
      <c r="C5498" s="22">
        <v>0</v>
      </c>
    </row>
    <row r="5499" spans="1:3" x14ac:dyDescent="0.25">
      <c r="A5499" t="s">
        <v>2577</v>
      </c>
      <c r="B5499" s="22">
        <v>2</v>
      </c>
      <c r="C5499" s="22">
        <v>0</v>
      </c>
    </row>
    <row r="5500" spans="1:3" x14ac:dyDescent="0.25">
      <c r="A5500" t="s">
        <v>2676</v>
      </c>
      <c r="B5500" s="22">
        <v>1</v>
      </c>
      <c r="C5500" s="22">
        <v>0</v>
      </c>
    </row>
    <row r="5501" spans="1:3" x14ac:dyDescent="0.25">
      <c r="A5501" t="s">
        <v>8478</v>
      </c>
      <c r="B5501" s="22">
        <v>1</v>
      </c>
      <c r="C5501" s="22">
        <v>0</v>
      </c>
    </row>
    <row r="5502" spans="1:3" x14ac:dyDescent="0.25">
      <c r="A5502" t="s">
        <v>7456</v>
      </c>
      <c r="B5502" s="22">
        <v>1</v>
      </c>
      <c r="C5502" s="22">
        <v>0</v>
      </c>
    </row>
    <row r="5503" spans="1:3" x14ac:dyDescent="0.25">
      <c r="A5503" t="s">
        <v>2573</v>
      </c>
      <c r="B5503" s="22">
        <v>2</v>
      </c>
      <c r="C5503" s="22">
        <v>0</v>
      </c>
    </row>
    <row r="5504" spans="1:3" x14ac:dyDescent="0.25">
      <c r="A5504" t="s">
        <v>2596</v>
      </c>
      <c r="B5504" s="22">
        <v>1</v>
      </c>
      <c r="C5504" s="22">
        <v>0</v>
      </c>
    </row>
    <row r="5505" spans="1:3" x14ac:dyDescent="0.25">
      <c r="A5505" t="s">
        <v>8479</v>
      </c>
      <c r="B5505" s="22">
        <v>1</v>
      </c>
      <c r="C5505" s="22">
        <v>0</v>
      </c>
    </row>
    <row r="5506" spans="1:3" x14ac:dyDescent="0.25">
      <c r="A5506" t="s">
        <v>2572</v>
      </c>
      <c r="B5506" s="22">
        <v>1</v>
      </c>
      <c r="C5506" s="22">
        <v>0</v>
      </c>
    </row>
    <row r="5507" spans="1:3" x14ac:dyDescent="0.25">
      <c r="A5507" t="s">
        <v>2569</v>
      </c>
      <c r="B5507" s="22">
        <v>1</v>
      </c>
      <c r="C5507" s="22">
        <v>0</v>
      </c>
    </row>
    <row r="5508" spans="1:3" x14ac:dyDescent="0.25">
      <c r="A5508" t="s">
        <v>2488</v>
      </c>
      <c r="B5508" s="22">
        <v>16</v>
      </c>
      <c r="C5508" s="22">
        <v>0</v>
      </c>
    </row>
    <row r="5509" spans="1:3" x14ac:dyDescent="0.25">
      <c r="A5509" t="s">
        <v>2565</v>
      </c>
      <c r="B5509" s="22">
        <v>1</v>
      </c>
      <c r="C5509" s="22">
        <v>0</v>
      </c>
    </row>
    <row r="5510" spans="1:3" x14ac:dyDescent="0.25">
      <c r="A5510" t="s">
        <v>2563</v>
      </c>
      <c r="B5510" s="22">
        <v>2</v>
      </c>
      <c r="C5510" s="22">
        <v>0</v>
      </c>
    </row>
    <row r="5511" spans="1:3" x14ac:dyDescent="0.25">
      <c r="A5511" t="s">
        <v>2331</v>
      </c>
      <c r="B5511" s="22">
        <v>6</v>
      </c>
      <c r="C5511" s="22">
        <v>0</v>
      </c>
    </row>
    <row r="5512" spans="1:3" x14ac:dyDescent="0.25">
      <c r="A5512" t="s">
        <v>8032</v>
      </c>
      <c r="B5512" s="22">
        <v>1</v>
      </c>
      <c r="C5512" s="22">
        <v>0</v>
      </c>
    </row>
    <row r="5513" spans="1:3" x14ac:dyDescent="0.25">
      <c r="A5513" t="s">
        <v>2554</v>
      </c>
      <c r="B5513" s="22">
        <v>1</v>
      </c>
      <c r="C5513" s="22">
        <v>0</v>
      </c>
    </row>
    <row r="5514" spans="1:3" x14ac:dyDescent="0.25">
      <c r="A5514" t="s">
        <v>2674</v>
      </c>
      <c r="B5514" s="22">
        <v>2</v>
      </c>
      <c r="C5514" s="22">
        <v>0</v>
      </c>
    </row>
    <row r="5515" spans="1:3" x14ac:dyDescent="0.25">
      <c r="A5515" t="s">
        <v>2482</v>
      </c>
      <c r="B5515" s="22">
        <v>96</v>
      </c>
      <c r="C5515" s="22">
        <v>0</v>
      </c>
    </row>
    <row r="5516" spans="1:3" x14ac:dyDescent="0.25">
      <c r="A5516" t="s">
        <v>7443</v>
      </c>
      <c r="B5516" s="22">
        <v>1</v>
      </c>
      <c r="C5516" s="22">
        <v>0</v>
      </c>
    </row>
    <row r="5517" spans="1:3" x14ac:dyDescent="0.25">
      <c r="A5517" t="s">
        <v>2481</v>
      </c>
      <c r="B5517" s="22">
        <v>1</v>
      </c>
      <c r="C5517" s="22">
        <v>0</v>
      </c>
    </row>
    <row r="5518" spans="1:3" x14ac:dyDescent="0.25">
      <c r="A5518" t="s">
        <v>2480</v>
      </c>
      <c r="B5518" s="22">
        <v>3</v>
      </c>
      <c r="C5518" s="22">
        <v>0</v>
      </c>
    </row>
    <row r="5519" spans="1:3" x14ac:dyDescent="0.25">
      <c r="A5519" t="s">
        <v>2479</v>
      </c>
      <c r="B5519" s="22">
        <v>4</v>
      </c>
      <c r="C5519" s="22">
        <v>0</v>
      </c>
    </row>
    <row r="5520" spans="1:3" x14ac:dyDescent="0.25">
      <c r="A5520" t="s">
        <v>2478</v>
      </c>
      <c r="B5520" s="22">
        <v>1</v>
      </c>
      <c r="C5520" s="22">
        <v>0</v>
      </c>
    </row>
    <row r="5521" spans="1:3" x14ac:dyDescent="0.25">
      <c r="A5521" t="s">
        <v>2477</v>
      </c>
      <c r="B5521" s="22">
        <v>2</v>
      </c>
      <c r="C5521" s="22">
        <v>0</v>
      </c>
    </row>
    <row r="5522" spans="1:3" x14ac:dyDescent="0.25">
      <c r="A5522" t="s">
        <v>2476</v>
      </c>
      <c r="B5522" s="22">
        <v>1</v>
      </c>
      <c r="C5522" s="22">
        <v>0</v>
      </c>
    </row>
    <row r="5523" spans="1:3" x14ac:dyDescent="0.25">
      <c r="A5523" t="s">
        <v>2475</v>
      </c>
      <c r="B5523" s="22">
        <v>2</v>
      </c>
      <c r="C5523" s="22">
        <v>0</v>
      </c>
    </row>
    <row r="5524" spans="1:3" x14ac:dyDescent="0.25">
      <c r="A5524" t="s">
        <v>2474</v>
      </c>
      <c r="B5524" s="22">
        <v>36</v>
      </c>
      <c r="C5524" s="22">
        <v>0</v>
      </c>
    </row>
    <row r="5525" spans="1:3" x14ac:dyDescent="0.25">
      <c r="A5525" t="s">
        <v>2473</v>
      </c>
      <c r="B5525" s="22">
        <v>1</v>
      </c>
      <c r="C5525" s="22">
        <v>0</v>
      </c>
    </row>
    <row r="5526" spans="1:3" x14ac:dyDescent="0.25">
      <c r="A5526" t="s">
        <v>2472</v>
      </c>
      <c r="B5526" s="22">
        <v>24</v>
      </c>
      <c r="C5526" s="22">
        <v>0</v>
      </c>
    </row>
    <row r="5527" spans="1:3" x14ac:dyDescent="0.25">
      <c r="A5527" t="s">
        <v>8033</v>
      </c>
      <c r="B5527" s="22">
        <v>1</v>
      </c>
      <c r="C5527" s="22">
        <v>0</v>
      </c>
    </row>
    <row r="5528" spans="1:3" x14ac:dyDescent="0.25">
      <c r="A5528" t="s">
        <v>8034</v>
      </c>
      <c r="B5528" s="22">
        <v>1</v>
      </c>
      <c r="C5528" s="22">
        <v>0</v>
      </c>
    </row>
    <row r="5529" spans="1:3" x14ac:dyDescent="0.25">
      <c r="A5529" t="s">
        <v>2471</v>
      </c>
      <c r="B5529" s="22">
        <v>1</v>
      </c>
      <c r="C5529" s="22">
        <v>0</v>
      </c>
    </row>
    <row r="5530" spans="1:3" x14ac:dyDescent="0.25">
      <c r="A5530" t="s">
        <v>2553</v>
      </c>
      <c r="B5530" s="22">
        <v>1</v>
      </c>
      <c r="C5530" s="22">
        <v>0</v>
      </c>
    </row>
    <row r="5531" spans="1:3" x14ac:dyDescent="0.25">
      <c r="A5531" t="s">
        <v>2552</v>
      </c>
      <c r="B5531" s="22">
        <v>2</v>
      </c>
      <c r="C5531" s="22">
        <v>0</v>
      </c>
    </row>
    <row r="5532" spans="1:3" x14ac:dyDescent="0.25">
      <c r="A5532" t="s">
        <v>8030</v>
      </c>
      <c r="B5532" s="22">
        <v>1</v>
      </c>
      <c r="C5532" s="22">
        <v>0</v>
      </c>
    </row>
    <row r="5533" spans="1:3" x14ac:dyDescent="0.25">
      <c r="A5533" t="s">
        <v>7442</v>
      </c>
      <c r="B5533" s="22">
        <v>1</v>
      </c>
      <c r="C5533" s="22">
        <v>0</v>
      </c>
    </row>
    <row r="5534" spans="1:3" x14ac:dyDescent="0.25">
      <c r="A5534" t="s">
        <v>2550</v>
      </c>
      <c r="B5534" s="22">
        <v>1</v>
      </c>
      <c r="C5534" s="22">
        <v>0</v>
      </c>
    </row>
    <row r="5535" spans="1:3" x14ac:dyDescent="0.25">
      <c r="A5535" t="s">
        <v>8480</v>
      </c>
      <c r="B5535" s="22">
        <v>1</v>
      </c>
      <c r="C5535" s="22">
        <v>0</v>
      </c>
    </row>
    <row r="5536" spans="1:3" x14ac:dyDescent="0.25">
      <c r="A5536" t="s">
        <v>4221</v>
      </c>
      <c r="B5536" s="22">
        <v>1</v>
      </c>
      <c r="C5536" s="22">
        <v>0</v>
      </c>
    </row>
    <row r="5537" spans="1:3" x14ac:dyDescent="0.25">
      <c r="A5537" t="s">
        <v>8029</v>
      </c>
      <c r="B5537" s="22">
        <v>1</v>
      </c>
      <c r="C5537" s="22">
        <v>0</v>
      </c>
    </row>
    <row r="5538" spans="1:3" x14ac:dyDescent="0.25">
      <c r="A5538" t="s">
        <v>2466</v>
      </c>
      <c r="B5538" s="22">
        <v>1</v>
      </c>
      <c r="C5538" s="22">
        <v>0</v>
      </c>
    </row>
    <row r="5539" spans="1:3" x14ac:dyDescent="0.25">
      <c r="A5539" t="s">
        <v>8481</v>
      </c>
      <c r="B5539" s="22">
        <v>1</v>
      </c>
      <c r="C5539" s="22">
        <v>0</v>
      </c>
    </row>
    <row r="5540" spans="1:3" x14ac:dyDescent="0.25">
      <c r="A5540" t="s">
        <v>2465</v>
      </c>
      <c r="B5540" s="22">
        <v>1</v>
      </c>
      <c r="C5540" s="22">
        <v>0</v>
      </c>
    </row>
    <row r="5541" spans="1:3" x14ac:dyDescent="0.25">
      <c r="A5541" t="s">
        <v>2689</v>
      </c>
      <c r="B5541" s="22">
        <v>2</v>
      </c>
      <c r="C5541" s="22">
        <v>0</v>
      </c>
    </row>
    <row r="5542" spans="1:3" x14ac:dyDescent="0.25">
      <c r="A5542" t="s">
        <v>8039</v>
      </c>
      <c r="B5542" s="22">
        <v>1</v>
      </c>
      <c r="C5542" s="22">
        <v>0</v>
      </c>
    </row>
    <row r="5543" spans="1:3" x14ac:dyDescent="0.25">
      <c r="A5543" t="s">
        <v>2542</v>
      </c>
      <c r="B5543" s="22">
        <v>1</v>
      </c>
      <c r="C5543" s="22">
        <v>0</v>
      </c>
    </row>
    <row r="5544" spans="1:3" x14ac:dyDescent="0.25">
      <c r="A5544" t="s">
        <v>8482</v>
      </c>
      <c r="B5544" s="22">
        <v>1</v>
      </c>
      <c r="C5544" s="22">
        <v>0</v>
      </c>
    </row>
    <row r="5545" spans="1:3" x14ac:dyDescent="0.25">
      <c r="A5545" t="s">
        <v>7460</v>
      </c>
      <c r="B5545" s="22">
        <v>1</v>
      </c>
      <c r="C5545" s="22">
        <v>0</v>
      </c>
    </row>
    <row r="5546" spans="1:3" x14ac:dyDescent="0.25">
      <c r="A5546" t="s">
        <v>2625</v>
      </c>
      <c r="B5546" s="22">
        <v>5</v>
      </c>
      <c r="C5546" s="22">
        <v>0</v>
      </c>
    </row>
    <row r="5547" spans="1:3" x14ac:dyDescent="0.25">
      <c r="A5547" t="s">
        <v>7459</v>
      </c>
      <c r="B5547" s="22">
        <v>1</v>
      </c>
      <c r="C5547" s="22">
        <v>0</v>
      </c>
    </row>
    <row r="5548" spans="1:3" x14ac:dyDescent="0.25">
      <c r="A5548" t="s">
        <v>2539</v>
      </c>
      <c r="B5548" s="22">
        <v>2</v>
      </c>
      <c r="C5548" s="22">
        <v>0</v>
      </c>
    </row>
    <row r="5549" spans="1:3" x14ac:dyDescent="0.25">
      <c r="A5549" t="s">
        <v>2457</v>
      </c>
      <c r="B5549" s="22">
        <v>1</v>
      </c>
      <c r="C5549" s="22">
        <v>0</v>
      </c>
    </row>
    <row r="5550" spans="1:3" x14ac:dyDescent="0.25">
      <c r="A5550" t="s">
        <v>4226</v>
      </c>
      <c r="B5550" s="22">
        <v>1</v>
      </c>
      <c r="C5550" s="22">
        <v>0</v>
      </c>
    </row>
    <row r="5551" spans="1:3" x14ac:dyDescent="0.25">
      <c r="A5551" t="s">
        <v>2455</v>
      </c>
      <c r="B5551" s="22">
        <v>4</v>
      </c>
      <c r="C5551" s="22">
        <v>0</v>
      </c>
    </row>
    <row r="5552" spans="1:3" x14ac:dyDescent="0.25">
      <c r="A5552" t="s">
        <v>4228</v>
      </c>
      <c r="B5552" s="22">
        <v>1</v>
      </c>
      <c r="C5552" s="22">
        <v>0</v>
      </c>
    </row>
    <row r="5553" spans="1:3" x14ac:dyDescent="0.25">
      <c r="A5553" t="s">
        <v>2535</v>
      </c>
      <c r="B5553" s="22">
        <v>1</v>
      </c>
      <c r="C5553" s="22">
        <v>0</v>
      </c>
    </row>
    <row r="5554" spans="1:3" x14ac:dyDescent="0.25">
      <c r="A5554" t="s">
        <v>2452</v>
      </c>
      <c r="B5554" s="22">
        <v>1</v>
      </c>
      <c r="C5554" s="22">
        <v>0</v>
      </c>
    </row>
    <row r="5555" spans="1:3" x14ac:dyDescent="0.25">
      <c r="A5555" t="s">
        <v>2544</v>
      </c>
      <c r="B5555" s="22">
        <v>1</v>
      </c>
      <c r="C5555" s="22">
        <v>0</v>
      </c>
    </row>
    <row r="5556" spans="1:3" x14ac:dyDescent="0.25">
      <c r="A5556" t="s">
        <v>7458</v>
      </c>
      <c r="B5556" s="22">
        <v>1</v>
      </c>
      <c r="C5556" s="22">
        <v>0</v>
      </c>
    </row>
    <row r="5557" spans="1:3" x14ac:dyDescent="0.25">
      <c r="A5557" t="s">
        <v>2451</v>
      </c>
      <c r="B5557" s="22">
        <v>1</v>
      </c>
      <c r="C5557" s="22">
        <v>0</v>
      </c>
    </row>
    <row r="5558" spans="1:3" x14ac:dyDescent="0.25">
      <c r="A5558" t="s">
        <v>2527</v>
      </c>
      <c r="B5558" s="22">
        <v>1</v>
      </c>
      <c r="C5558" s="22">
        <v>0</v>
      </c>
    </row>
    <row r="5559" spans="1:3" x14ac:dyDescent="0.25">
      <c r="A5559" t="s">
        <v>2575</v>
      </c>
      <c r="B5559" s="22">
        <v>1</v>
      </c>
      <c r="C5559" s="22">
        <v>0</v>
      </c>
    </row>
    <row r="5560" spans="1:3" x14ac:dyDescent="0.25">
      <c r="A5560" t="s">
        <v>2530</v>
      </c>
      <c r="B5560" s="22">
        <v>1</v>
      </c>
      <c r="C5560" s="22">
        <v>0</v>
      </c>
    </row>
    <row r="5561" spans="1:3" x14ac:dyDescent="0.25">
      <c r="A5561" t="s">
        <v>2614</v>
      </c>
      <c r="B5561" s="22">
        <v>3367</v>
      </c>
      <c r="C5561" s="22">
        <v>0</v>
      </c>
    </row>
    <row r="5562" spans="1:3" x14ac:dyDescent="0.25">
      <c r="A5562" t="s">
        <v>2613</v>
      </c>
      <c r="B5562" s="22">
        <v>2</v>
      </c>
      <c r="C5562" s="22">
        <v>0</v>
      </c>
    </row>
    <row r="5563" spans="1:3" x14ac:dyDescent="0.25">
      <c r="A5563" t="s">
        <v>2447</v>
      </c>
      <c r="B5563" s="22">
        <v>1</v>
      </c>
      <c r="C5563" s="22">
        <v>0</v>
      </c>
    </row>
    <row r="5564" spans="1:3" x14ac:dyDescent="0.25">
      <c r="A5564" t="s">
        <v>2446</v>
      </c>
      <c r="B5564" s="22">
        <v>2</v>
      </c>
      <c r="C5564" s="22">
        <v>0</v>
      </c>
    </row>
    <row r="5565" spans="1:3" x14ac:dyDescent="0.25">
      <c r="A5565" t="s">
        <v>8483</v>
      </c>
      <c r="B5565" s="22">
        <v>1</v>
      </c>
      <c r="C5565" s="22">
        <v>0</v>
      </c>
    </row>
    <row r="5566" spans="1:3" x14ac:dyDescent="0.25">
      <c r="A5566" t="s">
        <v>4234</v>
      </c>
      <c r="B5566" s="22">
        <v>1</v>
      </c>
      <c r="C5566" s="22">
        <v>0</v>
      </c>
    </row>
    <row r="5567" spans="1:3" x14ac:dyDescent="0.25">
      <c r="A5567" t="s">
        <v>2601</v>
      </c>
      <c r="B5567" s="22">
        <v>1</v>
      </c>
      <c r="C5567" s="22">
        <v>0</v>
      </c>
    </row>
    <row r="5568" spans="1:3" x14ac:dyDescent="0.25">
      <c r="A5568" t="s">
        <v>2521</v>
      </c>
      <c r="B5568" s="22">
        <v>1</v>
      </c>
      <c r="C5568" s="22">
        <v>0</v>
      </c>
    </row>
    <row r="5569" spans="1:3" x14ac:dyDescent="0.25">
      <c r="A5569" t="s">
        <v>2520</v>
      </c>
      <c r="B5569" s="22">
        <v>2</v>
      </c>
      <c r="C5569" s="22">
        <v>0</v>
      </c>
    </row>
    <row r="5570" spans="1:3" x14ac:dyDescent="0.25">
      <c r="A5570" t="s">
        <v>8484</v>
      </c>
      <c r="B5570" s="22">
        <v>1</v>
      </c>
      <c r="C5570" s="22">
        <v>0</v>
      </c>
    </row>
    <row r="5571" spans="1:3" x14ac:dyDescent="0.25">
      <c r="A5571" t="s">
        <v>2570</v>
      </c>
      <c r="B5571" s="22">
        <v>3</v>
      </c>
      <c r="C5571" s="22">
        <v>0</v>
      </c>
    </row>
    <row r="5572" spans="1:3" x14ac:dyDescent="0.25">
      <c r="A5572" t="s">
        <v>2439</v>
      </c>
      <c r="B5572" s="22">
        <v>2</v>
      </c>
      <c r="C5572" s="22">
        <v>0</v>
      </c>
    </row>
    <row r="5573" spans="1:3" x14ac:dyDescent="0.25">
      <c r="A5573" t="s">
        <v>2438</v>
      </c>
      <c r="B5573" s="22">
        <v>1</v>
      </c>
      <c r="C5573" s="22">
        <v>0</v>
      </c>
    </row>
    <row r="5574" spans="1:3" x14ac:dyDescent="0.25">
      <c r="A5574" t="s">
        <v>2518</v>
      </c>
      <c r="B5574" s="22">
        <v>3</v>
      </c>
      <c r="C5574" s="22">
        <v>0</v>
      </c>
    </row>
    <row r="5575" spans="1:3" x14ac:dyDescent="0.25">
      <c r="A5575" t="s">
        <v>2591</v>
      </c>
      <c r="B5575" s="22">
        <v>1</v>
      </c>
      <c r="C5575" s="22">
        <v>0</v>
      </c>
    </row>
    <row r="5576" spans="1:3" x14ac:dyDescent="0.25">
      <c r="A5576" t="s">
        <v>2436</v>
      </c>
      <c r="B5576" s="22">
        <v>13</v>
      </c>
      <c r="C5576" s="22">
        <v>0</v>
      </c>
    </row>
    <row r="5577" spans="1:3" x14ac:dyDescent="0.25">
      <c r="A5577" t="s">
        <v>8485</v>
      </c>
      <c r="B5577" s="22">
        <v>1</v>
      </c>
      <c r="C5577" s="22">
        <v>0</v>
      </c>
    </row>
    <row r="5578" spans="1:3" x14ac:dyDescent="0.25">
      <c r="A5578" t="s">
        <v>2515</v>
      </c>
      <c r="B5578" s="22">
        <v>2</v>
      </c>
      <c r="C5578" s="22">
        <v>0</v>
      </c>
    </row>
    <row r="5579" spans="1:3" x14ac:dyDescent="0.25">
      <c r="A5579" t="s">
        <v>7440</v>
      </c>
      <c r="B5579" s="22">
        <v>1</v>
      </c>
      <c r="C5579" s="22">
        <v>0</v>
      </c>
    </row>
    <row r="5580" spans="1:3" x14ac:dyDescent="0.25">
      <c r="A5580" t="s">
        <v>8031</v>
      </c>
      <c r="B5580" s="22">
        <v>1</v>
      </c>
      <c r="C5580" s="22">
        <v>0</v>
      </c>
    </row>
    <row r="5581" spans="1:3" x14ac:dyDescent="0.25">
      <c r="A5581" t="s">
        <v>2514</v>
      </c>
      <c r="B5581" s="22">
        <v>2</v>
      </c>
      <c r="C5581" s="22">
        <v>0</v>
      </c>
    </row>
    <row r="5582" spans="1:3" x14ac:dyDescent="0.25">
      <c r="A5582" t="s">
        <v>2513</v>
      </c>
      <c r="B5582" s="22">
        <v>2</v>
      </c>
      <c r="C5582" s="22">
        <v>0</v>
      </c>
    </row>
    <row r="5583" spans="1:3" x14ac:dyDescent="0.25">
      <c r="A5583" t="s">
        <v>7453</v>
      </c>
      <c r="B5583" s="22">
        <v>2</v>
      </c>
      <c r="C5583" s="22">
        <v>0</v>
      </c>
    </row>
    <row r="5584" spans="1:3" x14ac:dyDescent="0.25">
      <c r="A5584" t="s">
        <v>4527</v>
      </c>
      <c r="B5584" s="22">
        <v>4</v>
      </c>
      <c r="C5584" s="22">
        <v>0</v>
      </c>
    </row>
    <row r="5585" spans="1:3" x14ac:dyDescent="0.25">
      <c r="A5585" t="s">
        <v>7452</v>
      </c>
      <c r="B5585" s="22">
        <v>1</v>
      </c>
      <c r="C5585" s="22">
        <v>0</v>
      </c>
    </row>
    <row r="5586" spans="1:3" x14ac:dyDescent="0.25">
      <c r="A5586" t="s">
        <v>2492</v>
      </c>
      <c r="B5586" s="22">
        <v>1</v>
      </c>
      <c r="C5586" s="22">
        <v>0</v>
      </c>
    </row>
    <row r="5587" spans="1:3" x14ac:dyDescent="0.25">
      <c r="A5587" t="s">
        <v>2512</v>
      </c>
      <c r="B5587" s="22">
        <v>14</v>
      </c>
      <c r="C5587" s="22">
        <v>0</v>
      </c>
    </row>
    <row r="5588" spans="1:3" x14ac:dyDescent="0.25">
      <c r="A5588" t="s">
        <v>2428</v>
      </c>
      <c r="B5588" s="22">
        <v>170</v>
      </c>
      <c r="C5588" s="22">
        <v>0</v>
      </c>
    </row>
    <row r="5589" spans="1:3" x14ac:dyDescent="0.25">
      <c r="A5589" t="s">
        <v>2511</v>
      </c>
      <c r="B5589" s="22">
        <v>1</v>
      </c>
      <c r="C5589" s="22">
        <v>0</v>
      </c>
    </row>
    <row r="5590" spans="1:3" x14ac:dyDescent="0.25">
      <c r="A5590" t="s">
        <v>2426</v>
      </c>
      <c r="B5590" s="22">
        <v>18</v>
      </c>
      <c r="C5590" s="22">
        <v>0</v>
      </c>
    </row>
    <row r="5591" spans="1:3" x14ac:dyDescent="0.25">
      <c r="A5591" t="s">
        <v>2425</v>
      </c>
      <c r="B5591" s="22">
        <v>79</v>
      </c>
      <c r="C5591" s="22">
        <v>0</v>
      </c>
    </row>
    <row r="5592" spans="1:3" x14ac:dyDescent="0.25">
      <c r="A5592" t="s">
        <v>2510</v>
      </c>
      <c r="B5592" s="22">
        <v>4</v>
      </c>
      <c r="C5592" s="22">
        <v>0</v>
      </c>
    </row>
    <row r="5593" spans="1:3" x14ac:dyDescent="0.25">
      <c r="A5593" t="s">
        <v>2424</v>
      </c>
      <c r="B5593" s="22">
        <v>1</v>
      </c>
      <c r="C5593" s="22">
        <v>0</v>
      </c>
    </row>
    <row r="5594" spans="1:3" x14ac:dyDescent="0.25">
      <c r="A5594" t="s">
        <v>8486</v>
      </c>
      <c r="B5594" s="22">
        <v>1</v>
      </c>
      <c r="C5594" s="22">
        <v>0</v>
      </c>
    </row>
    <row r="5595" spans="1:3" x14ac:dyDescent="0.25">
      <c r="A5595" t="s">
        <v>8038</v>
      </c>
      <c r="B5595" s="22">
        <v>1</v>
      </c>
      <c r="C5595" s="22">
        <v>0</v>
      </c>
    </row>
    <row r="5596" spans="1:3" x14ac:dyDescent="0.25">
      <c r="A5596" t="s">
        <v>2423</v>
      </c>
      <c r="B5596" s="22">
        <v>1</v>
      </c>
      <c r="C5596" s="22">
        <v>0</v>
      </c>
    </row>
    <row r="5597" spans="1:3" x14ac:dyDescent="0.25">
      <c r="A5597" t="s">
        <v>2422</v>
      </c>
      <c r="B5597" s="22">
        <v>1</v>
      </c>
      <c r="C5597" s="22">
        <v>0</v>
      </c>
    </row>
    <row r="5598" spans="1:3" x14ac:dyDescent="0.25">
      <c r="A5598" t="s">
        <v>2587</v>
      </c>
      <c r="B5598" s="22">
        <v>969</v>
      </c>
      <c r="C5598" s="22">
        <v>0</v>
      </c>
    </row>
    <row r="5599" spans="1:3" x14ac:dyDescent="0.25">
      <c r="A5599" t="s">
        <v>2024</v>
      </c>
      <c r="B5599" s="22">
        <v>3</v>
      </c>
      <c r="C5599" s="22">
        <v>0</v>
      </c>
    </row>
    <row r="5600" spans="1:3" x14ac:dyDescent="0.25">
      <c r="A5600" t="s">
        <v>7448</v>
      </c>
      <c r="B5600" s="22">
        <v>2</v>
      </c>
      <c r="C5600" s="22">
        <v>0</v>
      </c>
    </row>
    <row r="5601" spans="1:3" x14ac:dyDescent="0.25">
      <c r="A5601" t="s">
        <v>2509</v>
      </c>
      <c r="B5601" s="22">
        <v>1</v>
      </c>
      <c r="C5601" s="22">
        <v>0</v>
      </c>
    </row>
    <row r="5602" spans="1:3" x14ac:dyDescent="0.25">
      <c r="A5602" t="s">
        <v>2508</v>
      </c>
      <c r="B5602" s="22">
        <v>6</v>
      </c>
      <c r="C5602" s="22">
        <v>0</v>
      </c>
    </row>
    <row r="5603" spans="1:3" x14ac:dyDescent="0.25">
      <c r="A5603" t="s">
        <v>2507</v>
      </c>
      <c r="B5603" s="22">
        <v>1</v>
      </c>
      <c r="C5603" s="22">
        <v>0</v>
      </c>
    </row>
    <row r="5604" spans="1:3" x14ac:dyDescent="0.25">
      <c r="A5604" t="s">
        <v>2418</v>
      </c>
      <c r="B5604" s="22">
        <v>38</v>
      </c>
      <c r="C5604" s="22">
        <v>0</v>
      </c>
    </row>
    <row r="5605" spans="1:3" x14ac:dyDescent="0.25">
      <c r="A5605" t="s">
        <v>8044</v>
      </c>
      <c r="B5605" s="22">
        <v>1</v>
      </c>
      <c r="C5605" s="22">
        <v>0</v>
      </c>
    </row>
    <row r="5606" spans="1:3" x14ac:dyDescent="0.25">
      <c r="A5606" t="s">
        <v>2417</v>
      </c>
      <c r="B5606" s="22">
        <v>1</v>
      </c>
      <c r="C5606" s="22">
        <v>0</v>
      </c>
    </row>
    <row r="5607" spans="1:3" x14ac:dyDescent="0.25">
      <c r="A5607" t="s">
        <v>8045</v>
      </c>
      <c r="B5607" s="22">
        <v>1</v>
      </c>
      <c r="C5607" s="22">
        <v>0</v>
      </c>
    </row>
    <row r="5608" spans="1:3" x14ac:dyDescent="0.25">
      <c r="A5608" t="s">
        <v>7449</v>
      </c>
      <c r="B5608" s="22">
        <v>2</v>
      </c>
      <c r="C5608" s="22">
        <v>0</v>
      </c>
    </row>
    <row r="5609" spans="1:3" x14ac:dyDescent="0.25">
      <c r="A5609" t="s">
        <v>2505</v>
      </c>
      <c r="B5609" s="22">
        <v>1</v>
      </c>
      <c r="C5609" s="22">
        <v>0</v>
      </c>
    </row>
    <row r="5610" spans="1:3" x14ac:dyDescent="0.25">
      <c r="A5610" t="s">
        <v>2494</v>
      </c>
      <c r="B5610" s="22">
        <v>1</v>
      </c>
      <c r="C5610" s="22">
        <v>0</v>
      </c>
    </row>
    <row r="5611" spans="1:3" x14ac:dyDescent="0.25">
      <c r="A5611" t="s">
        <v>8487</v>
      </c>
      <c r="B5611" s="22">
        <v>1</v>
      </c>
      <c r="C5611" s="22">
        <v>0</v>
      </c>
    </row>
    <row r="5612" spans="1:3" x14ac:dyDescent="0.25">
      <c r="A5612" t="s">
        <v>2414</v>
      </c>
      <c r="B5612" s="22">
        <v>1</v>
      </c>
      <c r="C5612" s="22">
        <v>0</v>
      </c>
    </row>
    <row r="5613" spans="1:3" x14ac:dyDescent="0.25">
      <c r="A5613" t="s">
        <v>7454</v>
      </c>
      <c r="B5613" s="22">
        <v>2</v>
      </c>
      <c r="C5613" s="22">
        <v>0</v>
      </c>
    </row>
    <row r="5614" spans="1:3" x14ac:dyDescent="0.25">
      <c r="A5614" t="s">
        <v>2413</v>
      </c>
      <c r="B5614" s="22">
        <v>24</v>
      </c>
      <c r="C5614" s="22">
        <v>0</v>
      </c>
    </row>
    <row r="5615" spans="1:3" x14ac:dyDescent="0.25">
      <c r="A5615" t="s">
        <v>2504</v>
      </c>
      <c r="B5615" s="22">
        <v>2</v>
      </c>
      <c r="C5615" s="22">
        <v>0</v>
      </c>
    </row>
    <row r="5616" spans="1:3" x14ac:dyDescent="0.25">
      <c r="A5616" t="s">
        <v>2503</v>
      </c>
      <c r="B5616" s="22">
        <v>2</v>
      </c>
      <c r="C5616" s="22">
        <v>0</v>
      </c>
    </row>
    <row r="5617" spans="1:3" x14ac:dyDescent="0.25">
      <c r="A5617" t="s">
        <v>2560</v>
      </c>
      <c r="B5617" s="22">
        <v>12</v>
      </c>
      <c r="C5617" s="22">
        <v>0</v>
      </c>
    </row>
    <row r="5618" spans="1:3" x14ac:dyDescent="0.25">
      <c r="A5618" t="s">
        <v>2502</v>
      </c>
      <c r="B5618" s="22">
        <v>11</v>
      </c>
      <c r="C5618" s="22">
        <v>0</v>
      </c>
    </row>
    <row r="5619" spans="1:3" x14ac:dyDescent="0.25">
      <c r="A5619" t="s">
        <v>2501</v>
      </c>
      <c r="B5619" s="22">
        <v>25</v>
      </c>
      <c r="C5619" s="22">
        <v>0</v>
      </c>
    </row>
    <row r="5620" spans="1:3" x14ac:dyDescent="0.25">
      <c r="A5620" t="s">
        <v>2500</v>
      </c>
      <c r="B5620" s="22">
        <v>1</v>
      </c>
      <c r="C5620" s="22">
        <v>0</v>
      </c>
    </row>
    <row r="5621" spans="1:3" x14ac:dyDescent="0.25">
      <c r="A5621" t="s">
        <v>2498</v>
      </c>
      <c r="B5621" s="22">
        <v>1</v>
      </c>
      <c r="C5621" s="22">
        <v>0</v>
      </c>
    </row>
    <row r="5622" spans="1:3" x14ac:dyDescent="0.25">
      <c r="A5622" t="s">
        <v>2497</v>
      </c>
      <c r="B5622" s="22">
        <v>1</v>
      </c>
      <c r="C5622" s="22">
        <v>0</v>
      </c>
    </row>
    <row r="5623" spans="1:3" x14ac:dyDescent="0.25">
      <c r="A5623" t="s">
        <v>2496</v>
      </c>
      <c r="B5623" s="22">
        <v>1</v>
      </c>
      <c r="C5623" s="22">
        <v>0</v>
      </c>
    </row>
    <row r="5624" spans="1:3" x14ac:dyDescent="0.25">
      <c r="A5624" t="s">
        <v>2491</v>
      </c>
      <c r="B5624" s="22">
        <v>47</v>
      </c>
      <c r="C5624" s="22">
        <v>0</v>
      </c>
    </row>
    <row r="5625" spans="1:3" x14ac:dyDescent="0.25">
      <c r="A5625" t="s">
        <v>8051</v>
      </c>
      <c r="B5625" s="22">
        <v>2</v>
      </c>
      <c r="C5625" s="22">
        <v>0</v>
      </c>
    </row>
    <row r="5626" spans="1:3" x14ac:dyDescent="0.25">
      <c r="A5626" t="s">
        <v>2405</v>
      </c>
      <c r="B5626" s="22">
        <v>1</v>
      </c>
      <c r="C5626" s="22">
        <v>0</v>
      </c>
    </row>
    <row r="5627" spans="1:3" x14ac:dyDescent="0.25">
      <c r="A5627" t="s">
        <v>2490</v>
      </c>
      <c r="B5627" s="22">
        <v>8</v>
      </c>
      <c r="C5627" s="22">
        <v>0</v>
      </c>
    </row>
    <row r="5628" spans="1:3" x14ac:dyDescent="0.25">
      <c r="A5628" t="s">
        <v>2586</v>
      </c>
      <c r="B5628" s="22">
        <v>16</v>
      </c>
      <c r="C5628" s="22">
        <v>0</v>
      </c>
    </row>
    <row r="5629" spans="1:3" x14ac:dyDescent="0.25">
      <c r="A5629" t="s">
        <v>8047</v>
      </c>
      <c r="B5629" s="22">
        <v>1</v>
      </c>
      <c r="C5629" s="22">
        <v>0</v>
      </c>
    </row>
    <row r="5630" spans="1:3" x14ac:dyDescent="0.25">
      <c r="A5630" t="s">
        <v>8037</v>
      </c>
      <c r="B5630" s="22">
        <v>1</v>
      </c>
      <c r="C5630" s="22">
        <v>0</v>
      </c>
    </row>
    <row r="5631" spans="1:3" x14ac:dyDescent="0.25">
      <c r="A5631" t="s">
        <v>2487</v>
      </c>
      <c r="B5631" s="22">
        <v>1</v>
      </c>
      <c r="C5631" s="22">
        <v>0</v>
      </c>
    </row>
    <row r="5632" spans="1:3" x14ac:dyDescent="0.25">
      <c r="A5632" t="s">
        <v>8046</v>
      </c>
      <c r="B5632" s="22">
        <v>1</v>
      </c>
      <c r="C5632" s="22">
        <v>0</v>
      </c>
    </row>
    <row r="5633" spans="1:3" x14ac:dyDescent="0.25">
      <c r="A5633" t="s">
        <v>2484</v>
      </c>
      <c r="B5633" s="22">
        <v>3</v>
      </c>
      <c r="C5633" s="22">
        <v>0</v>
      </c>
    </row>
    <row r="5634" spans="1:3" x14ac:dyDescent="0.25">
      <c r="A5634" t="s">
        <v>7445</v>
      </c>
      <c r="B5634" s="22">
        <v>3</v>
      </c>
      <c r="C5634" s="22">
        <v>0</v>
      </c>
    </row>
    <row r="5635" spans="1:3" x14ac:dyDescent="0.25">
      <c r="A5635" t="s">
        <v>8049</v>
      </c>
      <c r="B5635" s="22">
        <v>1</v>
      </c>
      <c r="C5635" s="22">
        <v>0</v>
      </c>
    </row>
    <row r="5636" spans="1:3" x14ac:dyDescent="0.25">
      <c r="A5636" t="s">
        <v>3347</v>
      </c>
      <c r="B5636" s="22">
        <v>2</v>
      </c>
      <c r="C5636" s="22">
        <v>0</v>
      </c>
    </row>
    <row r="5637" spans="1:3" x14ac:dyDescent="0.25">
      <c r="A5637" t="s">
        <v>2469</v>
      </c>
      <c r="B5637" s="22">
        <v>2</v>
      </c>
      <c r="C5637" s="22">
        <v>0</v>
      </c>
    </row>
    <row r="5638" spans="1:3" x14ac:dyDescent="0.25">
      <c r="A5638" t="s">
        <v>2395</v>
      </c>
      <c r="B5638" s="22">
        <v>1</v>
      </c>
      <c r="C5638" s="22">
        <v>0</v>
      </c>
    </row>
    <row r="5639" spans="1:3" x14ac:dyDescent="0.25">
      <c r="A5639" t="s">
        <v>2462</v>
      </c>
      <c r="B5639" s="22">
        <v>1</v>
      </c>
      <c r="C5639" s="22">
        <v>0</v>
      </c>
    </row>
    <row r="5640" spans="1:3" x14ac:dyDescent="0.25">
      <c r="A5640" t="s">
        <v>2393</v>
      </c>
      <c r="B5640" s="22">
        <v>2</v>
      </c>
      <c r="C5640" s="22">
        <v>0</v>
      </c>
    </row>
    <row r="5641" spans="1:3" x14ac:dyDescent="0.25">
      <c r="A5641" t="s">
        <v>2392</v>
      </c>
      <c r="B5641" s="22">
        <v>1</v>
      </c>
      <c r="C5641" s="22">
        <v>0</v>
      </c>
    </row>
    <row r="5642" spans="1:3" x14ac:dyDescent="0.25">
      <c r="A5642" t="s">
        <v>2459</v>
      </c>
      <c r="B5642" s="22">
        <v>1</v>
      </c>
      <c r="C5642" s="22">
        <v>0</v>
      </c>
    </row>
    <row r="5643" spans="1:3" x14ac:dyDescent="0.25">
      <c r="A5643" t="s">
        <v>1847</v>
      </c>
      <c r="B5643" s="22">
        <v>1</v>
      </c>
      <c r="C5643" s="22">
        <v>0</v>
      </c>
    </row>
    <row r="5644" spans="1:3" x14ac:dyDescent="0.25">
      <c r="A5644" t="s">
        <v>8041</v>
      </c>
      <c r="B5644" s="22">
        <v>1</v>
      </c>
      <c r="C5644" s="22">
        <v>0</v>
      </c>
    </row>
    <row r="5645" spans="1:3" x14ac:dyDescent="0.25">
      <c r="A5645" t="s">
        <v>2448</v>
      </c>
      <c r="B5645" s="22">
        <v>1</v>
      </c>
      <c r="C5645" s="22">
        <v>0</v>
      </c>
    </row>
    <row r="5646" spans="1:3" x14ac:dyDescent="0.25">
      <c r="A5646" t="s">
        <v>2559</v>
      </c>
      <c r="B5646" s="22">
        <v>6</v>
      </c>
      <c r="C5646" s="22">
        <v>0</v>
      </c>
    </row>
    <row r="5647" spans="1:3" x14ac:dyDescent="0.25">
      <c r="A5647" t="s">
        <v>2531</v>
      </c>
      <c r="B5647" s="22">
        <v>6</v>
      </c>
      <c r="C5647" s="22">
        <v>0</v>
      </c>
    </row>
    <row r="5648" spans="1:3" x14ac:dyDescent="0.25">
      <c r="A5648" t="s">
        <v>8488</v>
      </c>
      <c r="B5648" s="22">
        <v>1</v>
      </c>
      <c r="C5648" s="22">
        <v>0</v>
      </c>
    </row>
    <row r="5649" spans="1:3" x14ac:dyDescent="0.25">
      <c r="A5649" t="s">
        <v>8489</v>
      </c>
      <c r="B5649" s="22">
        <v>2</v>
      </c>
      <c r="C5649" s="22">
        <v>0</v>
      </c>
    </row>
    <row r="5650" spans="1:3" x14ac:dyDescent="0.25">
      <c r="A5650" t="s">
        <v>8490</v>
      </c>
      <c r="B5650" s="22">
        <v>1</v>
      </c>
      <c r="C5650" s="22">
        <v>0</v>
      </c>
    </row>
    <row r="5651" spans="1:3" x14ac:dyDescent="0.25">
      <c r="A5651" t="s">
        <v>4255</v>
      </c>
      <c r="B5651" s="22">
        <v>3</v>
      </c>
      <c r="C5651" s="22">
        <v>0</v>
      </c>
    </row>
    <row r="5652" spans="1:3" x14ac:dyDescent="0.25">
      <c r="A5652" t="s">
        <v>2433</v>
      </c>
      <c r="B5652" s="22">
        <v>2</v>
      </c>
      <c r="C5652" s="22">
        <v>0</v>
      </c>
    </row>
    <row r="5653" spans="1:3" x14ac:dyDescent="0.25">
      <c r="A5653" t="s">
        <v>8043</v>
      </c>
      <c r="B5653" s="22">
        <v>1</v>
      </c>
      <c r="C5653" s="22">
        <v>0</v>
      </c>
    </row>
    <row r="5654" spans="1:3" x14ac:dyDescent="0.25">
      <c r="A5654" t="s">
        <v>8052</v>
      </c>
      <c r="B5654" s="22">
        <v>1</v>
      </c>
      <c r="C5654" s="22">
        <v>0</v>
      </c>
    </row>
    <row r="5655" spans="1:3" x14ac:dyDescent="0.25">
      <c r="A5655" t="s">
        <v>2381</v>
      </c>
      <c r="B5655" s="22">
        <v>1</v>
      </c>
      <c r="C5655" s="22">
        <v>0</v>
      </c>
    </row>
    <row r="5656" spans="1:3" x14ac:dyDescent="0.25">
      <c r="A5656" t="s">
        <v>2431</v>
      </c>
      <c r="B5656" s="22">
        <v>3</v>
      </c>
      <c r="C5656" s="22">
        <v>0</v>
      </c>
    </row>
    <row r="5657" spans="1:3" x14ac:dyDescent="0.25">
      <c r="A5657" t="s">
        <v>2378</v>
      </c>
      <c r="B5657" s="22">
        <v>1</v>
      </c>
      <c r="C5657" s="22">
        <v>0</v>
      </c>
    </row>
    <row r="5658" spans="1:3" x14ac:dyDescent="0.25">
      <c r="A5658" t="s">
        <v>4534</v>
      </c>
      <c r="B5658" s="22">
        <v>19</v>
      </c>
      <c r="C5658" s="22">
        <v>0</v>
      </c>
    </row>
    <row r="5659" spans="1:3" x14ac:dyDescent="0.25">
      <c r="A5659" t="s">
        <v>2429</v>
      </c>
      <c r="B5659" s="22">
        <v>2</v>
      </c>
      <c r="C5659" s="22">
        <v>0</v>
      </c>
    </row>
    <row r="5660" spans="1:3" x14ac:dyDescent="0.25">
      <c r="A5660" t="s">
        <v>8491</v>
      </c>
      <c r="B5660" s="22">
        <v>1</v>
      </c>
      <c r="C5660" s="22">
        <v>0</v>
      </c>
    </row>
    <row r="5661" spans="1:3" x14ac:dyDescent="0.25">
      <c r="A5661" t="s">
        <v>2437</v>
      </c>
      <c r="B5661" s="22">
        <v>1</v>
      </c>
      <c r="C5661" s="22">
        <v>0</v>
      </c>
    </row>
    <row r="5662" spans="1:3" x14ac:dyDescent="0.25">
      <c r="A5662" t="s">
        <v>8492</v>
      </c>
      <c r="B5662" s="22">
        <v>1</v>
      </c>
      <c r="C5662" s="22">
        <v>0</v>
      </c>
    </row>
    <row r="5663" spans="1:3" x14ac:dyDescent="0.25">
      <c r="A5663" t="s">
        <v>2427</v>
      </c>
      <c r="B5663" s="22">
        <v>99</v>
      </c>
      <c r="C5663" s="22">
        <v>0</v>
      </c>
    </row>
    <row r="5664" spans="1:3" x14ac:dyDescent="0.25">
      <c r="A5664" t="s">
        <v>8048</v>
      </c>
      <c r="B5664" s="22">
        <v>1</v>
      </c>
      <c r="C5664" s="22">
        <v>0</v>
      </c>
    </row>
    <row r="5665" spans="1:3" x14ac:dyDescent="0.25">
      <c r="A5665" t="s">
        <v>2371</v>
      </c>
      <c r="B5665" s="22">
        <v>1</v>
      </c>
      <c r="C5665" s="22">
        <v>0</v>
      </c>
    </row>
    <row r="5666" spans="1:3" x14ac:dyDescent="0.25">
      <c r="A5666" t="s">
        <v>2370</v>
      </c>
      <c r="B5666" s="22">
        <v>1</v>
      </c>
      <c r="C5666" s="22">
        <v>0</v>
      </c>
    </row>
    <row r="5667" spans="1:3" x14ac:dyDescent="0.25">
      <c r="A5667" t="s">
        <v>2420</v>
      </c>
      <c r="B5667" s="22">
        <v>1</v>
      </c>
      <c r="C5667" s="22">
        <v>0</v>
      </c>
    </row>
    <row r="5668" spans="1:3" x14ac:dyDescent="0.25">
      <c r="A5668" t="s">
        <v>2416</v>
      </c>
      <c r="B5668" s="22">
        <v>1</v>
      </c>
      <c r="C5668" s="22">
        <v>0</v>
      </c>
    </row>
    <row r="5669" spans="1:3" x14ac:dyDescent="0.25">
      <c r="A5669" t="s">
        <v>7451</v>
      </c>
      <c r="B5669" s="22">
        <v>2</v>
      </c>
      <c r="C5669" s="22">
        <v>0</v>
      </c>
    </row>
    <row r="5670" spans="1:3" x14ac:dyDescent="0.25">
      <c r="A5670" t="s">
        <v>2415</v>
      </c>
      <c r="B5670" s="22">
        <v>1</v>
      </c>
      <c r="C5670" s="22">
        <v>0</v>
      </c>
    </row>
    <row r="5671" spans="1:3" x14ac:dyDescent="0.25">
      <c r="A5671" t="s">
        <v>8493</v>
      </c>
      <c r="B5671" s="22">
        <v>1</v>
      </c>
      <c r="C5671" s="22">
        <v>0</v>
      </c>
    </row>
    <row r="5672" spans="1:3" x14ac:dyDescent="0.25">
      <c r="A5672" t="s">
        <v>2412</v>
      </c>
      <c r="B5672" s="22">
        <v>1</v>
      </c>
      <c r="C5672" s="22">
        <v>0</v>
      </c>
    </row>
    <row r="5673" spans="1:3" x14ac:dyDescent="0.25">
      <c r="A5673" t="s">
        <v>8494</v>
      </c>
      <c r="B5673" s="22">
        <v>1</v>
      </c>
      <c r="C5673" s="22">
        <v>0</v>
      </c>
    </row>
    <row r="5674" spans="1:3" x14ac:dyDescent="0.25">
      <c r="A5674" t="s">
        <v>2411</v>
      </c>
      <c r="B5674" s="22">
        <v>1</v>
      </c>
      <c r="C5674" s="22">
        <v>0</v>
      </c>
    </row>
    <row r="5675" spans="1:3" x14ac:dyDescent="0.25">
      <c r="A5675" t="s">
        <v>2363</v>
      </c>
      <c r="B5675" s="22">
        <v>4</v>
      </c>
      <c r="C5675" s="22">
        <v>0</v>
      </c>
    </row>
    <row r="5676" spans="1:3" x14ac:dyDescent="0.25">
      <c r="A5676" t="s">
        <v>4267</v>
      </c>
      <c r="B5676" s="22">
        <v>21</v>
      </c>
      <c r="C5676" s="22">
        <v>0</v>
      </c>
    </row>
    <row r="5677" spans="1:3" x14ac:dyDescent="0.25">
      <c r="A5677" t="s">
        <v>2361</v>
      </c>
      <c r="B5677" s="22">
        <v>1</v>
      </c>
      <c r="C5677" s="22">
        <v>0</v>
      </c>
    </row>
    <row r="5678" spans="1:3" x14ac:dyDescent="0.25">
      <c r="A5678" t="s">
        <v>2360</v>
      </c>
      <c r="B5678" s="22">
        <v>4</v>
      </c>
      <c r="C5678" s="22">
        <v>0</v>
      </c>
    </row>
    <row r="5679" spans="1:3" x14ac:dyDescent="0.25">
      <c r="A5679" t="s">
        <v>2410</v>
      </c>
      <c r="B5679" s="22">
        <v>1</v>
      </c>
      <c r="C5679" s="22">
        <v>0</v>
      </c>
    </row>
    <row r="5680" spans="1:3" x14ac:dyDescent="0.25">
      <c r="A5680" t="s">
        <v>8495</v>
      </c>
      <c r="B5680" s="22">
        <v>1</v>
      </c>
      <c r="C5680" s="22">
        <v>0</v>
      </c>
    </row>
    <row r="5681" spans="1:3" x14ac:dyDescent="0.25">
      <c r="A5681" t="s">
        <v>8036</v>
      </c>
      <c r="B5681" s="22">
        <v>1</v>
      </c>
      <c r="C5681" s="22">
        <v>0</v>
      </c>
    </row>
    <row r="5682" spans="1:3" x14ac:dyDescent="0.25">
      <c r="A5682" t="s">
        <v>2409</v>
      </c>
      <c r="B5682" s="22">
        <v>1</v>
      </c>
      <c r="C5682" s="22">
        <v>0</v>
      </c>
    </row>
    <row r="5683" spans="1:3" x14ac:dyDescent="0.25">
      <c r="A5683" t="s">
        <v>2358</v>
      </c>
      <c r="B5683" s="22">
        <v>1</v>
      </c>
      <c r="C5683" s="22">
        <v>0</v>
      </c>
    </row>
    <row r="5684" spans="1:3" x14ac:dyDescent="0.25">
      <c r="A5684" t="s">
        <v>2408</v>
      </c>
      <c r="B5684" s="22">
        <v>1</v>
      </c>
      <c r="C5684" s="22">
        <v>0</v>
      </c>
    </row>
    <row r="5685" spans="1:3" x14ac:dyDescent="0.25">
      <c r="A5685" t="s">
        <v>2407</v>
      </c>
      <c r="B5685" s="22">
        <v>1</v>
      </c>
      <c r="C5685" s="22">
        <v>0</v>
      </c>
    </row>
    <row r="5686" spans="1:3" x14ac:dyDescent="0.25">
      <c r="A5686" t="s">
        <v>8496</v>
      </c>
      <c r="B5686" s="22">
        <v>2</v>
      </c>
      <c r="C5686" s="22">
        <v>0</v>
      </c>
    </row>
    <row r="5687" spans="1:3" x14ac:dyDescent="0.25">
      <c r="A5687" t="s">
        <v>2404</v>
      </c>
      <c r="B5687" s="22">
        <v>2</v>
      </c>
      <c r="C5687" s="22">
        <v>0</v>
      </c>
    </row>
    <row r="5688" spans="1:3" x14ac:dyDescent="0.25">
      <c r="A5688" t="s">
        <v>2356</v>
      </c>
      <c r="B5688" s="22">
        <v>1</v>
      </c>
      <c r="C5688" s="22">
        <v>0</v>
      </c>
    </row>
    <row r="5689" spans="1:3" x14ac:dyDescent="0.25">
      <c r="A5689" t="s">
        <v>2355</v>
      </c>
      <c r="B5689" s="22">
        <v>25</v>
      </c>
      <c r="C5689" s="22">
        <v>0</v>
      </c>
    </row>
    <row r="5690" spans="1:3" x14ac:dyDescent="0.25">
      <c r="A5690" t="s">
        <v>2468</v>
      </c>
      <c r="B5690" s="22">
        <v>2</v>
      </c>
      <c r="C5690" s="22">
        <v>0</v>
      </c>
    </row>
    <row r="5691" spans="1:3" x14ac:dyDescent="0.25">
      <c r="A5691" t="s">
        <v>2401</v>
      </c>
      <c r="B5691" s="22">
        <v>1</v>
      </c>
      <c r="C5691" s="22">
        <v>0</v>
      </c>
    </row>
    <row r="5692" spans="1:3" x14ac:dyDescent="0.25">
      <c r="A5692" t="s">
        <v>2399</v>
      </c>
      <c r="B5692" s="22">
        <v>2</v>
      </c>
      <c r="C5692" s="22">
        <v>0</v>
      </c>
    </row>
    <row r="5693" spans="1:3" x14ac:dyDescent="0.25">
      <c r="A5693" t="s">
        <v>2396</v>
      </c>
      <c r="B5693" s="22">
        <v>2</v>
      </c>
      <c r="C5693" s="22">
        <v>0</v>
      </c>
    </row>
    <row r="5694" spans="1:3" x14ac:dyDescent="0.25">
      <c r="A5694" t="s">
        <v>2350</v>
      </c>
      <c r="B5694" s="22">
        <v>1</v>
      </c>
      <c r="C5694" s="22">
        <v>0</v>
      </c>
    </row>
    <row r="5695" spans="1:3" x14ac:dyDescent="0.25">
      <c r="A5695" t="s">
        <v>2349</v>
      </c>
      <c r="B5695" s="22">
        <v>1698</v>
      </c>
      <c r="C5695" s="22">
        <v>0</v>
      </c>
    </row>
    <row r="5696" spans="1:3" x14ac:dyDescent="0.25">
      <c r="A5696" t="s">
        <v>2394</v>
      </c>
      <c r="B5696" s="22">
        <v>1</v>
      </c>
      <c r="C5696" s="22">
        <v>0</v>
      </c>
    </row>
    <row r="5697" spans="1:3" x14ac:dyDescent="0.25">
      <c r="A5697" t="s">
        <v>2467</v>
      </c>
      <c r="B5697" s="22">
        <v>1</v>
      </c>
      <c r="C5697" s="22">
        <v>0</v>
      </c>
    </row>
    <row r="5698" spans="1:3" x14ac:dyDescent="0.25">
      <c r="A5698" t="s">
        <v>8497</v>
      </c>
      <c r="B5698" s="22">
        <v>1</v>
      </c>
      <c r="C5698" s="22">
        <v>0</v>
      </c>
    </row>
    <row r="5699" spans="1:3" x14ac:dyDescent="0.25">
      <c r="A5699" t="s">
        <v>2403</v>
      </c>
      <c r="B5699" s="22">
        <v>1</v>
      </c>
      <c r="C5699" s="22">
        <v>0</v>
      </c>
    </row>
    <row r="5700" spans="1:3" x14ac:dyDescent="0.25">
      <c r="A5700" t="s">
        <v>8498</v>
      </c>
      <c r="B5700" s="22">
        <v>1</v>
      </c>
      <c r="C5700" s="22">
        <v>0</v>
      </c>
    </row>
    <row r="5701" spans="1:3" x14ac:dyDescent="0.25">
      <c r="A5701" t="s">
        <v>2400</v>
      </c>
      <c r="B5701" s="22">
        <v>3</v>
      </c>
      <c r="C5701" s="22">
        <v>0</v>
      </c>
    </row>
    <row r="5702" spans="1:3" x14ac:dyDescent="0.25">
      <c r="A5702" t="s">
        <v>7433</v>
      </c>
      <c r="B5702" s="22">
        <v>1</v>
      </c>
      <c r="C5702" s="22">
        <v>0</v>
      </c>
    </row>
    <row r="5703" spans="1:3" x14ac:dyDescent="0.25">
      <c r="A5703" t="s">
        <v>2390</v>
      </c>
      <c r="B5703" s="22">
        <v>1</v>
      </c>
      <c r="C5703" s="22">
        <v>0</v>
      </c>
    </row>
    <row r="5704" spans="1:3" x14ac:dyDescent="0.25">
      <c r="A5704" t="s">
        <v>4284</v>
      </c>
      <c r="B5704" s="22">
        <v>2</v>
      </c>
      <c r="C5704" s="22">
        <v>0</v>
      </c>
    </row>
    <row r="5705" spans="1:3" x14ac:dyDescent="0.25">
      <c r="A5705" t="s">
        <v>8499</v>
      </c>
      <c r="B5705" s="22">
        <v>1</v>
      </c>
      <c r="C5705" s="22">
        <v>0</v>
      </c>
    </row>
    <row r="5706" spans="1:3" x14ac:dyDescent="0.25">
      <c r="A5706" t="s">
        <v>8500</v>
      </c>
      <c r="B5706" s="22">
        <v>1</v>
      </c>
      <c r="C5706" s="22">
        <v>0</v>
      </c>
    </row>
    <row r="5707" spans="1:3" x14ac:dyDescent="0.25">
      <c r="A5707" t="s">
        <v>2558</v>
      </c>
      <c r="B5707" s="22">
        <v>2</v>
      </c>
      <c r="C5707" s="22">
        <v>0</v>
      </c>
    </row>
    <row r="5708" spans="1:3" x14ac:dyDescent="0.25">
      <c r="A5708" t="s">
        <v>7436</v>
      </c>
      <c r="B5708" s="22">
        <v>1</v>
      </c>
      <c r="C5708" s="22">
        <v>0</v>
      </c>
    </row>
    <row r="5709" spans="1:3" x14ac:dyDescent="0.25">
      <c r="A5709" t="s">
        <v>8053</v>
      </c>
      <c r="B5709" s="22">
        <v>1</v>
      </c>
      <c r="C5709" s="22">
        <v>0</v>
      </c>
    </row>
    <row r="5710" spans="1:3" x14ac:dyDescent="0.25">
      <c r="A5710" t="s">
        <v>2557</v>
      </c>
      <c r="B5710" s="22">
        <v>1</v>
      </c>
      <c r="C5710" s="22">
        <v>0</v>
      </c>
    </row>
    <row r="5711" spans="1:3" x14ac:dyDescent="0.25">
      <c r="A5711" t="s">
        <v>2386</v>
      </c>
      <c r="B5711" s="22">
        <v>1</v>
      </c>
      <c r="C5711" s="22">
        <v>0</v>
      </c>
    </row>
    <row r="5712" spans="1:3" x14ac:dyDescent="0.25">
      <c r="A5712" t="s">
        <v>8059</v>
      </c>
      <c r="B5712" s="22">
        <v>1</v>
      </c>
      <c r="C5712" s="22">
        <v>0</v>
      </c>
    </row>
    <row r="5713" spans="1:3" x14ac:dyDescent="0.25">
      <c r="A5713" t="s">
        <v>2335</v>
      </c>
      <c r="B5713" s="22">
        <v>1</v>
      </c>
      <c r="C5713" s="22">
        <v>0</v>
      </c>
    </row>
    <row r="5714" spans="1:3" x14ac:dyDescent="0.25">
      <c r="A5714" t="s">
        <v>2556</v>
      </c>
      <c r="B5714" s="22">
        <v>8</v>
      </c>
      <c r="C5714" s="22">
        <v>0</v>
      </c>
    </row>
    <row r="5715" spans="1:3" x14ac:dyDescent="0.25">
      <c r="A5715" t="s">
        <v>2450</v>
      </c>
      <c r="B5715" s="22">
        <v>1</v>
      </c>
      <c r="C5715" s="22">
        <v>0</v>
      </c>
    </row>
    <row r="5716" spans="1:3" x14ac:dyDescent="0.25">
      <c r="A5716" t="s">
        <v>2332</v>
      </c>
      <c r="B5716" s="22">
        <v>1</v>
      </c>
      <c r="C5716" s="22">
        <v>0</v>
      </c>
    </row>
    <row r="5717" spans="1:3" x14ac:dyDescent="0.25">
      <c r="A5717" t="s">
        <v>3110</v>
      </c>
      <c r="B5717" s="22">
        <v>8</v>
      </c>
      <c r="C5717" s="22">
        <v>0</v>
      </c>
    </row>
    <row r="5718" spans="1:3" x14ac:dyDescent="0.25">
      <c r="A5718" t="s">
        <v>8057</v>
      </c>
      <c r="B5718" s="22">
        <v>1</v>
      </c>
      <c r="C5718" s="22">
        <v>0</v>
      </c>
    </row>
    <row r="5719" spans="1:3" x14ac:dyDescent="0.25">
      <c r="A5719" t="s">
        <v>2385</v>
      </c>
      <c r="B5719" s="22">
        <v>6</v>
      </c>
      <c r="C5719" s="22">
        <v>0</v>
      </c>
    </row>
    <row r="5720" spans="1:3" x14ac:dyDescent="0.25">
      <c r="A5720" t="s">
        <v>7435</v>
      </c>
      <c r="B5720" s="22">
        <v>1</v>
      </c>
      <c r="C5720" s="22">
        <v>0</v>
      </c>
    </row>
    <row r="5721" spans="1:3" x14ac:dyDescent="0.25">
      <c r="A5721" t="s">
        <v>2330</v>
      </c>
      <c r="B5721" s="22">
        <v>1</v>
      </c>
      <c r="C5721" s="22">
        <v>0</v>
      </c>
    </row>
    <row r="5722" spans="1:3" x14ac:dyDescent="0.25">
      <c r="A5722" t="s">
        <v>2377</v>
      </c>
      <c r="B5722" s="22">
        <v>2</v>
      </c>
      <c r="C5722" s="22">
        <v>0</v>
      </c>
    </row>
    <row r="5723" spans="1:3" x14ac:dyDescent="0.25">
      <c r="A5723" t="s">
        <v>2383</v>
      </c>
      <c r="B5723" s="22">
        <v>2</v>
      </c>
      <c r="C5723" s="22">
        <v>0</v>
      </c>
    </row>
    <row r="5724" spans="1:3" x14ac:dyDescent="0.25">
      <c r="A5724" t="s">
        <v>2590</v>
      </c>
      <c r="B5724" s="22">
        <v>1</v>
      </c>
      <c r="C5724" s="22">
        <v>0</v>
      </c>
    </row>
    <row r="5725" spans="1:3" x14ac:dyDescent="0.25">
      <c r="A5725" t="s">
        <v>2328</v>
      </c>
      <c r="B5725" s="22">
        <v>1</v>
      </c>
      <c r="C5725" s="22">
        <v>0</v>
      </c>
    </row>
    <row r="5726" spans="1:3" x14ac:dyDescent="0.25">
      <c r="A5726" t="s">
        <v>8054</v>
      </c>
      <c r="B5726" s="22">
        <v>1</v>
      </c>
      <c r="C5726" s="22">
        <v>0</v>
      </c>
    </row>
    <row r="5727" spans="1:3" x14ac:dyDescent="0.25">
      <c r="A5727" t="s">
        <v>8058</v>
      </c>
      <c r="B5727" s="22">
        <v>1</v>
      </c>
      <c r="C5727" s="22">
        <v>0</v>
      </c>
    </row>
    <row r="5728" spans="1:3" x14ac:dyDescent="0.25">
      <c r="A5728" t="s">
        <v>2326</v>
      </c>
      <c r="B5728" s="22">
        <v>31</v>
      </c>
      <c r="C5728" s="22">
        <v>0</v>
      </c>
    </row>
    <row r="5729" spans="1:3" x14ac:dyDescent="0.25">
      <c r="A5729" t="s">
        <v>2382</v>
      </c>
      <c r="B5729" s="22">
        <v>5</v>
      </c>
      <c r="C5729" s="22">
        <v>0</v>
      </c>
    </row>
    <row r="5730" spans="1:3" x14ac:dyDescent="0.25">
      <c r="A5730" t="s">
        <v>2324</v>
      </c>
      <c r="B5730" s="22">
        <v>518</v>
      </c>
      <c r="C5730" s="22">
        <v>0</v>
      </c>
    </row>
    <row r="5731" spans="1:3" x14ac:dyDescent="0.25">
      <c r="A5731" t="s">
        <v>2323</v>
      </c>
      <c r="B5731" s="22">
        <v>1</v>
      </c>
      <c r="C5731" s="22">
        <v>0</v>
      </c>
    </row>
    <row r="5732" spans="1:3" x14ac:dyDescent="0.25">
      <c r="A5732" t="s">
        <v>2449</v>
      </c>
      <c r="B5732" s="22">
        <v>1</v>
      </c>
      <c r="C5732" s="22">
        <v>0</v>
      </c>
    </row>
    <row r="5733" spans="1:3" x14ac:dyDescent="0.25">
      <c r="A5733" t="s">
        <v>7434</v>
      </c>
      <c r="B5733" s="22">
        <v>2</v>
      </c>
      <c r="C5733" s="22">
        <v>0</v>
      </c>
    </row>
    <row r="5734" spans="1:3" x14ac:dyDescent="0.25">
      <c r="A5734" t="s">
        <v>8055</v>
      </c>
      <c r="B5734" s="22">
        <v>1</v>
      </c>
      <c r="C5734" s="22">
        <v>0</v>
      </c>
    </row>
    <row r="5735" spans="1:3" x14ac:dyDescent="0.25">
      <c r="A5735" t="s">
        <v>2319</v>
      </c>
      <c r="B5735" s="22">
        <v>3</v>
      </c>
      <c r="C5735" s="22">
        <v>0</v>
      </c>
    </row>
    <row r="5736" spans="1:3" x14ac:dyDescent="0.25">
      <c r="A5736" t="s">
        <v>7429</v>
      </c>
      <c r="B5736" s="22">
        <v>1</v>
      </c>
      <c r="C5736" s="22">
        <v>0</v>
      </c>
    </row>
    <row r="5737" spans="1:3" x14ac:dyDescent="0.25">
      <c r="A5737" t="s">
        <v>2317</v>
      </c>
      <c r="B5737" s="22">
        <v>2</v>
      </c>
      <c r="C5737" s="22">
        <v>0</v>
      </c>
    </row>
    <row r="5738" spans="1:3" x14ac:dyDescent="0.25">
      <c r="A5738" t="s">
        <v>2316</v>
      </c>
      <c r="B5738" s="22">
        <v>1</v>
      </c>
      <c r="C5738" s="22">
        <v>0</v>
      </c>
    </row>
    <row r="5739" spans="1:3" x14ac:dyDescent="0.25">
      <c r="A5739" t="s">
        <v>2315</v>
      </c>
      <c r="B5739" s="22">
        <v>1</v>
      </c>
      <c r="C5739" s="22">
        <v>0</v>
      </c>
    </row>
    <row r="5740" spans="1:3" x14ac:dyDescent="0.25">
      <c r="A5740" t="s">
        <v>8060</v>
      </c>
      <c r="B5740" s="22">
        <v>1</v>
      </c>
      <c r="C5740" s="22">
        <v>0</v>
      </c>
    </row>
    <row r="5741" spans="1:3" x14ac:dyDescent="0.25">
      <c r="A5741" t="s">
        <v>2461</v>
      </c>
      <c r="B5741" s="22">
        <v>1</v>
      </c>
      <c r="C5741" s="22">
        <v>0</v>
      </c>
    </row>
    <row r="5742" spans="1:3" x14ac:dyDescent="0.25">
      <c r="A5742" t="s">
        <v>2312</v>
      </c>
      <c r="B5742" s="22">
        <v>1</v>
      </c>
      <c r="C5742" s="22">
        <v>0</v>
      </c>
    </row>
    <row r="5743" spans="1:3" x14ac:dyDescent="0.25">
      <c r="A5743" t="s">
        <v>2311</v>
      </c>
      <c r="B5743" s="22">
        <v>1</v>
      </c>
      <c r="C5743" s="22">
        <v>0</v>
      </c>
    </row>
    <row r="5744" spans="1:3" x14ac:dyDescent="0.25">
      <c r="A5744" t="s">
        <v>8050</v>
      </c>
      <c r="B5744" s="22">
        <v>1</v>
      </c>
      <c r="C5744" s="22">
        <v>0</v>
      </c>
    </row>
    <row r="5745" spans="1:3" x14ac:dyDescent="0.25">
      <c r="A5745" t="s">
        <v>2440</v>
      </c>
      <c r="B5745" s="22">
        <v>10</v>
      </c>
      <c r="C5745" s="22">
        <v>0</v>
      </c>
    </row>
    <row r="5746" spans="1:3" x14ac:dyDescent="0.25">
      <c r="A5746" t="s">
        <v>2444</v>
      </c>
      <c r="B5746" s="22">
        <v>1</v>
      </c>
      <c r="C5746" s="22">
        <v>0</v>
      </c>
    </row>
    <row r="5747" spans="1:3" x14ac:dyDescent="0.25">
      <c r="A5747" t="s">
        <v>2307</v>
      </c>
      <c r="B5747" s="22">
        <v>2</v>
      </c>
      <c r="C5747" s="22">
        <v>0</v>
      </c>
    </row>
    <row r="5748" spans="1:3" x14ac:dyDescent="0.25">
      <c r="A5748" t="s">
        <v>2373</v>
      </c>
      <c r="B5748" s="22">
        <v>2</v>
      </c>
      <c r="C5748" s="22">
        <v>0</v>
      </c>
    </row>
    <row r="5749" spans="1:3" x14ac:dyDescent="0.25">
      <c r="A5749" t="s">
        <v>7432</v>
      </c>
      <c r="B5749" s="22">
        <v>1</v>
      </c>
      <c r="C5749" s="22">
        <v>0</v>
      </c>
    </row>
    <row r="5750" spans="1:3" x14ac:dyDescent="0.25">
      <c r="A5750" t="s">
        <v>2304</v>
      </c>
      <c r="B5750" s="22">
        <v>137</v>
      </c>
      <c r="C5750" s="22">
        <v>0</v>
      </c>
    </row>
    <row r="5751" spans="1:3" x14ac:dyDescent="0.25">
      <c r="A5751" t="s">
        <v>2303</v>
      </c>
      <c r="B5751" s="22">
        <v>1</v>
      </c>
      <c r="C5751" s="22">
        <v>0</v>
      </c>
    </row>
    <row r="5752" spans="1:3" x14ac:dyDescent="0.25">
      <c r="A5752" t="s">
        <v>2441</v>
      </c>
      <c r="B5752" s="22">
        <v>1</v>
      </c>
      <c r="C5752" s="22">
        <v>0</v>
      </c>
    </row>
    <row r="5753" spans="1:3" x14ac:dyDescent="0.25">
      <c r="A5753" t="s">
        <v>8061</v>
      </c>
      <c r="B5753" s="22">
        <v>1</v>
      </c>
      <c r="C5753" s="22">
        <v>0</v>
      </c>
    </row>
    <row r="5754" spans="1:3" x14ac:dyDescent="0.25">
      <c r="A5754" t="s">
        <v>2372</v>
      </c>
      <c r="B5754" s="22">
        <v>1</v>
      </c>
      <c r="C5754" s="22">
        <v>0</v>
      </c>
    </row>
    <row r="5755" spans="1:3" x14ac:dyDescent="0.25">
      <c r="A5755" t="s">
        <v>2430</v>
      </c>
      <c r="B5755" s="22">
        <v>1</v>
      </c>
      <c r="C5755" s="22">
        <v>0</v>
      </c>
    </row>
    <row r="5756" spans="1:3" x14ac:dyDescent="0.25">
      <c r="A5756" t="s">
        <v>2299</v>
      </c>
      <c r="B5756" s="22">
        <v>9</v>
      </c>
      <c r="C5756" s="22">
        <v>0</v>
      </c>
    </row>
    <row r="5757" spans="1:3" x14ac:dyDescent="0.25">
      <c r="A5757" t="s">
        <v>8501</v>
      </c>
      <c r="B5757" s="22">
        <v>1</v>
      </c>
      <c r="C5757" s="22">
        <v>0</v>
      </c>
    </row>
    <row r="5758" spans="1:3" x14ac:dyDescent="0.25">
      <c r="A5758" t="s">
        <v>2369</v>
      </c>
      <c r="B5758" s="22">
        <v>1</v>
      </c>
      <c r="C5758" s="22">
        <v>0</v>
      </c>
    </row>
    <row r="5759" spans="1:3" x14ac:dyDescent="0.25">
      <c r="A5759" t="s">
        <v>2432</v>
      </c>
      <c r="B5759" s="22">
        <v>3</v>
      </c>
      <c r="C5759" s="22">
        <v>0</v>
      </c>
    </row>
    <row r="5760" spans="1:3" x14ac:dyDescent="0.25">
      <c r="A5760" t="s">
        <v>7441</v>
      </c>
      <c r="B5760" s="22">
        <v>1</v>
      </c>
      <c r="C5760" s="22">
        <v>0</v>
      </c>
    </row>
    <row r="5761" spans="1:3" x14ac:dyDescent="0.25">
      <c r="A5761" t="s">
        <v>2421</v>
      </c>
      <c r="B5761" s="22">
        <v>1</v>
      </c>
      <c r="C5761" s="22">
        <v>0</v>
      </c>
    </row>
    <row r="5762" spans="1:3" x14ac:dyDescent="0.25">
      <c r="A5762" t="s">
        <v>2368</v>
      </c>
      <c r="B5762" s="22">
        <v>3</v>
      </c>
      <c r="C5762" s="22">
        <v>0</v>
      </c>
    </row>
    <row r="5763" spans="1:3" x14ac:dyDescent="0.25">
      <c r="A5763" t="s">
        <v>7430</v>
      </c>
      <c r="B5763" s="22">
        <v>1</v>
      </c>
      <c r="C5763" s="22">
        <v>0</v>
      </c>
    </row>
    <row r="5764" spans="1:3" x14ac:dyDescent="0.25">
      <c r="A5764" t="s">
        <v>2366</v>
      </c>
      <c r="B5764" s="22">
        <v>2</v>
      </c>
      <c r="C5764" s="22">
        <v>0</v>
      </c>
    </row>
    <row r="5765" spans="1:3" x14ac:dyDescent="0.25">
      <c r="A5765" t="s">
        <v>2344</v>
      </c>
      <c r="B5765" s="22">
        <v>1</v>
      </c>
      <c r="C5765" s="22">
        <v>0</v>
      </c>
    </row>
    <row r="5766" spans="1:3" x14ac:dyDescent="0.25">
      <c r="A5766" t="s">
        <v>2551</v>
      </c>
      <c r="B5766" s="22">
        <v>3</v>
      </c>
      <c r="C5766" s="22">
        <v>0</v>
      </c>
    </row>
    <row r="5767" spans="1:3" x14ac:dyDescent="0.25">
      <c r="A5767" t="s">
        <v>2341</v>
      </c>
      <c r="B5767" s="22">
        <v>31</v>
      </c>
      <c r="C5767" s="22">
        <v>0</v>
      </c>
    </row>
    <row r="5768" spans="1:3" x14ac:dyDescent="0.25">
      <c r="A5768" t="s">
        <v>2289</v>
      </c>
      <c r="B5768" s="22">
        <v>1</v>
      </c>
      <c r="C5768" s="22">
        <v>0</v>
      </c>
    </row>
    <row r="5769" spans="1:3" x14ac:dyDescent="0.25">
      <c r="A5769" t="s">
        <v>7439</v>
      </c>
      <c r="B5769" s="22">
        <v>1</v>
      </c>
      <c r="C5769" s="22">
        <v>0</v>
      </c>
    </row>
    <row r="5770" spans="1:3" x14ac:dyDescent="0.25">
      <c r="A5770" t="s">
        <v>8502</v>
      </c>
      <c r="B5770" s="22">
        <v>1</v>
      </c>
      <c r="C5770" s="22">
        <v>0</v>
      </c>
    </row>
    <row r="5771" spans="1:3" x14ac:dyDescent="0.25">
      <c r="A5771" t="s">
        <v>2364</v>
      </c>
      <c r="B5771" s="22">
        <v>1</v>
      </c>
      <c r="C5771" s="22">
        <v>0</v>
      </c>
    </row>
    <row r="5772" spans="1:3" x14ac:dyDescent="0.25">
      <c r="A5772" t="s">
        <v>2362</v>
      </c>
      <c r="B5772" s="22">
        <v>1</v>
      </c>
      <c r="C5772" s="22">
        <v>0</v>
      </c>
    </row>
    <row r="5773" spans="1:3" x14ac:dyDescent="0.25">
      <c r="A5773" t="s">
        <v>8503</v>
      </c>
      <c r="B5773" s="22">
        <v>1</v>
      </c>
      <c r="C5773" s="22">
        <v>0</v>
      </c>
    </row>
    <row r="5774" spans="1:3" x14ac:dyDescent="0.25">
      <c r="A5774" t="s">
        <v>2357</v>
      </c>
      <c r="B5774" s="22">
        <v>1</v>
      </c>
      <c r="C5774" s="22">
        <v>0</v>
      </c>
    </row>
    <row r="5775" spans="1:3" x14ac:dyDescent="0.25">
      <c r="A5775" t="s">
        <v>2353</v>
      </c>
      <c r="B5775" s="22">
        <v>1</v>
      </c>
      <c r="C5775" s="22">
        <v>0</v>
      </c>
    </row>
    <row r="5776" spans="1:3" x14ac:dyDescent="0.25">
      <c r="A5776" t="s">
        <v>2352</v>
      </c>
      <c r="B5776" s="22">
        <v>1</v>
      </c>
      <c r="C5776" s="22">
        <v>0</v>
      </c>
    </row>
    <row r="5777" spans="1:3" x14ac:dyDescent="0.25">
      <c r="A5777" t="s">
        <v>2284</v>
      </c>
      <c r="B5777" s="22">
        <v>9</v>
      </c>
      <c r="C5777" s="22">
        <v>0</v>
      </c>
    </row>
    <row r="5778" spans="1:3" x14ac:dyDescent="0.25">
      <c r="A5778" t="s">
        <v>8504</v>
      </c>
      <c r="B5778" s="22">
        <v>1</v>
      </c>
      <c r="C5778" s="22">
        <v>0</v>
      </c>
    </row>
    <row r="5779" spans="1:3" x14ac:dyDescent="0.25">
      <c r="A5779" t="s">
        <v>7438</v>
      </c>
      <c r="B5779" s="22">
        <v>1</v>
      </c>
      <c r="C5779" s="22">
        <v>0</v>
      </c>
    </row>
    <row r="5780" spans="1:3" x14ac:dyDescent="0.25">
      <c r="A5780" t="s">
        <v>2334</v>
      </c>
      <c r="B5780" s="22">
        <v>1</v>
      </c>
      <c r="C5780" s="22">
        <v>0</v>
      </c>
    </row>
    <row r="5781" spans="1:3" x14ac:dyDescent="0.25">
      <c r="A5781" t="s">
        <v>2283</v>
      </c>
      <c r="B5781" s="22">
        <v>1</v>
      </c>
      <c r="C5781" s="22">
        <v>0</v>
      </c>
    </row>
    <row r="5782" spans="1:3" x14ac:dyDescent="0.25">
      <c r="A5782" t="s">
        <v>7424</v>
      </c>
      <c r="B5782" s="22">
        <v>1</v>
      </c>
      <c r="C5782" s="22">
        <v>0</v>
      </c>
    </row>
    <row r="5783" spans="1:3" x14ac:dyDescent="0.25">
      <c r="A5783" t="s">
        <v>2282</v>
      </c>
      <c r="B5783" s="22">
        <v>1</v>
      </c>
      <c r="C5783" s="22">
        <v>0</v>
      </c>
    </row>
    <row r="5784" spans="1:3" x14ac:dyDescent="0.25">
      <c r="A5784" t="s">
        <v>8056</v>
      </c>
      <c r="B5784" s="22">
        <v>1</v>
      </c>
      <c r="C5784" s="22">
        <v>0</v>
      </c>
    </row>
    <row r="5785" spans="1:3" x14ac:dyDescent="0.25">
      <c r="A5785" t="s">
        <v>2391</v>
      </c>
      <c r="B5785" s="22">
        <v>10</v>
      </c>
      <c r="C5785" s="22">
        <v>0</v>
      </c>
    </row>
    <row r="5786" spans="1:3" x14ac:dyDescent="0.25">
      <c r="A5786" t="s">
        <v>2351</v>
      </c>
      <c r="B5786" s="22">
        <v>3</v>
      </c>
      <c r="C5786" s="22">
        <v>0</v>
      </c>
    </row>
    <row r="5787" spans="1:3" x14ac:dyDescent="0.25">
      <c r="A5787" t="s">
        <v>3105</v>
      </c>
      <c r="B5787" s="22">
        <v>1</v>
      </c>
      <c r="C5787" s="22">
        <v>0</v>
      </c>
    </row>
    <row r="5788" spans="1:3" x14ac:dyDescent="0.25">
      <c r="A5788" t="s">
        <v>8505</v>
      </c>
      <c r="B5788" s="22">
        <v>1</v>
      </c>
      <c r="C5788" s="22">
        <v>0</v>
      </c>
    </row>
    <row r="5789" spans="1:3" x14ac:dyDescent="0.25">
      <c r="A5789" t="s">
        <v>2322</v>
      </c>
      <c r="B5789" s="22">
        <v>2</v>
      </c>
      <c r="C5789" s="22">
        <v>0</v>
      </c>
    </row>
    <row r="5790" spans="1:3" x14ac:dyDescent="0.25">
      <c r="A5790" t="s">
        <v>2384</v>
      </c>
      <c r="B5790" s="22">
        <v>1</v>
      </c>
      <c r="C5790" s="22">
        <v>0</v>
      </c>
    </row>
    <row r="5791" spans="1:3" x14ac:dyDescent="0.25">
      <c r="A5791" t="s">
        <v>2274</v>
      </c>
      <c r="B5791" s="22">
        <v>3</v>
      </c>
      <c r="C5791" s="22">
        <v>0</v>
      </c>
    </row>
    <row r="5792" spans="1:3" x14ac:dyDescent="0.25">
      <c r="A5792" t="s">
        <v>2273</v>
      </c>
      <c r="B5792" s="22">
        <v>1</v>
      </c>
      <c r="C5792" s="22">
        <v>0</v>
      </c>
    </row>
    <row r="5793" spans="1:3" x14ac:dyDescent="0.25">
      <c r="A5793" t="s">
        <v>2348</v>
      </c>
      <c r="B5793" s="22">
        <v>1</v>
      </c>
      <c r="C5793" s="22">
        <v>0</v>
      </c>
    </row>
    <row r="5794" spans="1:3" x14ac:dyDescent="0.25">
      <c r="A5794" t="s">
        <v>2271</v>
      </c>
      <c r="B5794" s="22">
        <v>5</v>
      </c>
      <c r="C5794" s="22">
        <v>0</v>
      </c>
    </row>
    <row r="5795" spans="1:3" x14ac:dyDescent="0.25">
      <c r="A5795" t="s">
        <v>2270</v>
      </c>
      <c r="B5795" s="22">
        <v>3</v>
      </c>
      <c r="C5795" s="22">
        <v>0</v>
      </c>
    </row>
    <row r="5796" spans="1:3" x14ac:dyDescent="0.25">
      <c r="A5796" t="s">
        <v>2343</v>
      </c>
      <c r="B5796" s="22">
        <v>1</v>
      </c>
      <c r="C5796" s="22">
        <v>0</v>
      </c>
    </row>
    <row r="5797" spans="1:3" x14ac:dyDescent="0.25">
      <c r="A5797" t="s">
        <v>7437</v>
      </c>
      <c r="B5797" s="22">
        <v>1</v>
      </c>
      <c r="C5797" s="22">
        <v>0</v>
      </c>
    </row>
    <row r="5798" spans="1:3" x14ac:dyDescent="0.25">
      <c r="A5798" t="s">
        <v>2340</v>
      </c>
      <c r="B5798" s="22">
        <v>1</v>
      </c>
      <c r="C5798" s="22">
        <v>0</v>
      </c>
    </row>
    <row r="5799" spans="1:3" x14ac:dyDescent="0.25">
      <c r="A5799" t="s">
        <v>4303</v>
      </c>
      <c r="B5799" s="22">
        <v>2</v>
      </c>
      <c r="C5799" s="22">
        <v>0</v>
      </c>
    </row>
    <row r="5800" spans="1:3" x14ac:dyDescent="0.25">
      <c r="A5800" t="s">
        <v>2337</v>
      </c>
      <c r="B5800" s="22">
        <v>1</v>
      </c>
      <c r="C5800" s="22">
        <v>0</v>
      </c>
    </row>
    <row r="5801" spans="1:3" x14ac:dyDescent="0.25">
      <c r="A5801" t="s">
        <v>8506</v>
      </c>
      <c r="B5801" s="22">
        <v>1</v>
      </c>
      <c r="C5801" s="22">
        <v>0</v>
      </c>
    </row>
    <row r="5802" spans="1:3" x14ac:dyDescent="0.25">
      <c r="A5802" t="s">
        <v>2329</v>
      </c>
      <c r="B5802" s="22">
        <v>2</v>
      </c>
      <c r="C5802" s="22">
        <v>0</v>
      </c>
    </row>
    <row r="5803" spans="1:3" x14ac:dyDescent="0.25">
      <c r="A5803" t="s">
        <v>2359</v>
      </c>
      <c r="B5803" s="22">
        <v>1</v>
      </c>
      <c r="C5803" s="22">
        <v>0</v>
      </c>
    </row>
    <row r="5804" spans="1:3" x14ac:dyDescent="0.25">
      <c r="A5804" t="s">
        <v>2325</v>
      </c>
      <c r="B5804" s="22">
        <v>1</v>
      </c>
      <c r="C5804" s="22">
        <v>0</v>
      </c>
    </row>
    <row r="5805" spans="1:3" x14ac:dyDescent="0.25">
      <c r="A5805" t="s">
        <v>2262</v>
      </c>
      <c r="B5805" s="22">
        <v>1</v>
      </c>
      <c r="C5805" s="22">
        <v>0</v>
      </c>
    </row>
    <row r="5806" spans="1:3" x14ac:dyDescent="0.25">
      <c r="A5806" t="s">
        <v>7428</v>
      </c>
      <c r="B5806" s="22">
        <v>1</v>
      </c>
      <c r="C5806" s="22">
        <v>0</v>
      </c>
    </row>
    <row r="5807" spans="1:3" x14ac:dyDescent="0.25">
      <c r="A5807" t="s">
        <v>2354</v>
      </c>
      <c r="B5807" s="22">
        <v>1</v>
      </c>
      <c r="C5807" s="22">
        <v>0</v>
      </c>
    </row>
    <row r="5808" spans="1:3" x14ac:dyDescent="0.25">
      <c r="A5808" t="s">
        <v>8062</v>
      </c>
      <c r="B5808" s="22">
        <v>1</v>
      </c>
      <c r="C5808" s="22">
        <v>0</v>
      </c>
    </row>
    <row r="5809" spans="1:3" x14ac:dyDescent="0.25">
      <c r="A5809" t="s">
        <v>2306</v>
      </c>
      <c r="B5809" s="22">
        <v>1</v>
      </c>
      <c r="C5809" s="22">
        <v>0</v>
      </c>
    </row>
    <row r="5810" spans="1:3" x14ac:dyDescent="0.25">
      <c r="A5810" t="s">
        <v>2345</v>
      </c>
      <c r="B5810" s="22">
        <v>1</v>
      </c>
      <c r="C5810" s="22">
        <v>0</v>
      </c>
    </row>
    <row r="5811" spans="1:3" x14ac:dyDescent="0.25">
      <c r="A5811" t="s">
        <v>2380</v>
      </c>
      <c r="B5811" s="22">
        <v>4</v>
      </c>
      <c r="C5811" s="22">
        <v>0</v>
      </c>
    </row>
    <row r="5812" spans="1:3" x14ac:dyDescent="0.25">
      <c r="A5812" t="s">
        <v>7427</v>
      </c>
      <c r="B5812" s="22">
        <v>1</v>
      </c>
      <c r="C5812" s="22">
        <v>0</v>
      </c>
    </row>
    <row r="5813" spans="1:3" x14ac:dyDescent="0.25">
      <c r="A5813" t="s">
        <v>2339</v>
      </c>
      <c r="B5813" s="22">
        <v>3</v>
      </c>
      <c r="C5813" s="22">
        <v>0</v>
      </c>
    </row>
    <row r="5814" spans="1:3" x14ac:dyDescent="0.25">
      <c r="A5814" t="s">
        <v>2305</v>
      </c>
      <c r="B5814" s="22">
        <v>1</v>
      </c>
      <c r="C5814" s="22">
        <v>0</v>
      </c>
    </row>
    <row r="5815" spans="1:3" x14ac:dyDescent="0.25">
      <c r="A5815" t="s">
        <v>2301</v>
      </c>
      <c r="B5815" s="22">
        <v>1</v>
      </c>
      <c r="C5815" s="22">
        <v>0</v>
      </c>
    </row>
    <row r="5816" spans="1:3" x14ac:dyDescent="0.25">
      <c r="A5816" t="s">
        <v>8507</v>
      </c>
      <c r="B5816" s="22">
        <v>1</v>
      </c>
      <c r="C5816" s="22">
        <v>0</v>
      </c>
    </row>
    <row r="5817" spans="1:3" x14ac:dyDescent="0.25">
      <c r="A5817" t="s">
        <v>2253</v>
      </c>
      <c r="B5817" s="22">
        <v>2</v>
      </c>
      <c r="C5817" s="22">
        <v>0</v>
      </c>
    </row>
    <row r="5818" spans="1:3" x14ac:dyDescent="0.25">
      <c r="A5818" t="s">
        <v>8508</v>
      </c>
      <c r="B5818" s="22">
        <v>1</v>
      </c>
      <c r="C5818" s="22">
        <v>0</v>
      </c>
    </row>
    <row r="5819" spans="1:3" x14ac:dyDescent="0.25">
      <c r="A5819" t="s">
        <v>2336</v>
      </c>
      <c r="B5819" s="22">
        <v>2</v>
      </c>
      <c r="C5819" s="22">
        <v>0</v>
      </c>
    </row>
    <row r="5820" spans="1:3" x14ac:dyDescent="0.25">
      <c r="A5820" t="s">
        <v>2293</v>
      </c>
      <c r="B5820" s="22">
        <v>1</v>
      </c>
      <c r="C5820" s="22">
        <v>0</v>
      </c>
    </row>
    <row r="5821" spans="1:3" x14ac:dyDescent="0.25">
      <c r="A5821" t="s">
        <v>2291</v>
      </c>
      <c r="B5821" s="22">
        <v>1</v>
      </c>
      <c r="C5821" s="22">
        <v>0</v>
      </c>
    </row>
    <row r="5822" spans="1:3" x14ac:dyDescent="0.25">
      <c r="A5822" t="s">
        <v>1467</v>
      </c>
      <c r="B5822" s="22">
        <v>1</v>
      </c>
      <c r="C5822" s="22">
        <v>0</v>
      </c>
    </row>
    <row r="5823" spans="1:3" x14ac:dyDescent="0.25">
      <c r="A5823" t="s">
        <v>5255</v>
      </c>
      <c r="B5823" s="22">
        <v>2</v>
      </c>
      <c r="C5823" s="22">
        <v>0</v>
      </c>
    </row>
    <row r="5824" spans="1:3" x14ac:dyDescent="0.25">
      <c r="A5824" t="s">
        <v>2298</v>
      </c>
      <c r="B5824" s="22">
        <v>1</v>
      </c>
      <c r="C5824" s="22">
        <v>0</v>
      </c>
    </row>
    <row r="5825" spans="1:3" x14ac:dyDescent="0.25">
      <c r="A5825" t="s">
        <v>7425</v>
      </c>
      <c r="B5825" s="22">
        <v>1</v>
      </c>
      <c r="C5825" s="22">
        <v>0</v>
      </c>
    </row>
    <row r="5826" spans="1:3" x14ac:dyDescent="0.25">
      <c r="A5826" t="s">
        <v>2297</v>
      </c>
      <c r="B5826" s="22">
        <v>1</v>
      </c>
      <c r="C5826" s="22">
        <v>0</v>
      </c>
    </row>
    <row r="5827" spans="1:3" x14ac:dyDescent="0.25">
      <c r="A5827" t="s">
        <v>2333</v>
      </c>
      <c r="B5827" s="22">
        <v>12</v>
      </c>
      <c r="C5827" s="22">
        <v>0</v>
      </c>
    </row>
    <row r="5828" spans="1:3" x14ac:dyDescent="0.25">
      <c r="A5828" t="s">
        <v>2245</v>
      </c>
      <c r="B5828" s="22">
        <v>1</v>
      </c>
      <c r="C5828" s="22">
        <v>0</v>
      </c>
    </row>
    <row r="5829" spans="1:3" x14ac:dyDescent="0.25">
      <c r="A5829" t="s">
        <v>2292</v>
      </c>
      <c r="B5829" s="22">
        <v>1</v>
      </c>
      <c r="C5829" s="22">
        <v>0</v>
      </c>
    </row>
    <row r="5830" spans="1:3" x14ac:dyDescent="0.25">
      <c r="A5830" t="s">
        <v>2290</v>
      </c>
      <c r="B5830" s="22">
        <v>1</v>
      </c>
      <c r="C5830" s="22">
        <v>0</v>
      </c>
    </row>
    <row r="5831" spans="1:3" x14ac:dyDescent="0.25">
      <c r="A5831" t="s">
        <v>2342</v>
      </c>
      <c r="B5831" s="22">
        <v>4</v>
      </c>
      <c r="C5831" s="22">
        <v>0</v>
      </c>
    </row>
    <row r="5832" spans="1:3" x14ac:dyDescent="0.25">
      <c r="A5832" t="s">
        <v>2241</v>
      </c>
      <c r="B5832" s="22">
        <v>1</v>
      </c>
      <c r="C5832" s="22">
        <v>0</v>
      </c>
    </row>
    <row r="5833" spans="1:3" x14ac:dyDescent="0.25">
      <c r="A5833" t="s">
        <v>2240</v>
      </c>
      <c r="B5833" s="22">
        <v>1</v>
      </c>
      <c r="C5833" s="22">
        <v>0</v>
      </c>
    </row>
    <row r="5834" spans="1:3" x14ac:dyDescent="0.25">
      <c r="A5834" t="s">
        <v>2287</v>
      </c>
      <c r="B5834" s="22">
        <v>2</v>
      </c>
      <c r="C5834" s="22">
        <v>0</v>
      </c>
    </row>
    <row r="5835" spans="1:3" x14ac:dyDescent="0.25">
      <c r="A5835" t="s">
        <v>2286</v>
      </c>
      <c r="B5835" s="22">
        <v>2</v>
      </c>
      <c r="C5835" s="22">
        <v>0</v>
      </c>
    </row>
    <row r="5836" spans="1:3" x14ac:dyDescent="0.25">
      <c r="A5836" t="s">
        <v>7426</v>
      </c>
      <c r="B5836" s="22">
        <v>2</v>
      </c>
      <c r="C5836" s="22">
        <v>0</v>
      </c>
    </row>
    <row r="5837" spans="1:3" x14ac:dyDescent="0.25">
      <c r="A5837" t="s">
        <v>3294</v>
      </c>
      <c r="B5837" s="22">
        <v>7</v>
      </c>
      <c r="C5837" s="22">
        <v>0</v>
      </c>
    </row>
    <row r="5838" spans="1:3" x14ac:dyDescent="0.25">
      <c r="A5838" t="s">
        <v>2279</v>
      </c>
      <c r="B5838" s="22">
        <v>1</v>
      </c>
      <c r="C5838" s="22">
        <v>0</v>
      </c>
    </row>
    <row r="5839" spans="1:3" x14ac:dyDescent="0.25">
      <c r="A5839" t="s">
        <v>2272</v>
      </c>
      <c r="B5839" s="22">
        <v>98</v>
      </c>
      <c r="C5839" s="22">
        <v>0</v>
      </c>
    </row>
    <row r="5840" spans="1:3" x14ac:dyDescent="0.25">
      <c r="A5840" t="s">
        <v>2234</v>
      </c>
      <c r="B5840" s="22">
        <v>1</v>
      </c>
      <c r="C5840" s="22">
        <v>0</v>
      </c>
    </row>
    <row r="5841" spans="1:3" x14ac:dyDescent="0.25">
      <c r="A5841" t="s">
        <v>2269</v>
      </c>
      <c r="B5841" s="22">
        <v>7</v>
      </c>
      <c r="C5841" s="22">
        <v>0</v>
      </c>
    </row>
    <row r="5842" spans="1:3" x14ac:dyDescent="0.25">
      <c r="A5842" t="s">
        <v>2276</v>
      </c>
      <c r="B5842" s="22">
        <v>1</v>
      </c>
      <c r="C5842" s="22">
        <v>0</v>
      </c>
    </row>
    <row r="5843" spans="1:3" x14ac:dyDescent="0.25">
      <c r="A5843" t="s">
        <v>7420</v>
      </c>
      <c r="B5843" s="22">
        <v>2</v>
      </c>
      <c r="C5843" s="22">
        <v>0</v>
      </c>
    </row>
    <row r="5844" spans="1:3" x14ac:dyDescent="0.25">
      <c r="A5844" t="s">
        <v>7419</v>
      </c>
      <c r="B5844" s="22">
        <v>1</v>
      </c>
      <c r="C5844" s="22">
        <v>0</v>
      </c>
    </row>
    <row r="5845" spans="1:3" x14ac:dyDescent="0.25">
      <c r="A5845" t="s">
        <v>2232</v>
      </c>
      <c r="B5845" s="22">
        <v>8</v>
      </c>
      <c r="C5845" s="22">
        <v>0</v>
      </c>
    </row>
    <row r="5846" spans="1:3" x14ac:dyDescent="0.25">
      <c r="A5846" t="s">
        <v>2268</v>
      </c>
      <c r="B5846" s="22">
        <v>1</v>
      </c>
      <c r="C5846" s="22">
        <v>0</v>
      </c>
    </row>
    <row r="5847" spans="1:3" x14ac:dyDescent="0.25">
      <c r="A5847" t="s">
        <v>2231</v>
      </c>
      <c r="B5847" s="22">
        <v>1</v>
      </c>
      <c r="C5847" s="22">
        <v>0</v>
      </c>
    </row>
    <row r="5848" spans="1:3" x14ac:dyDescent="0.25">
      <c r="A5848" t="s">
        <v>2260</v>
      </c>
      <c r="B5848" s="22">
        <v>1</v>
      </c>
      <c r="C5848" s="22">
        <v>0</v>
      </c>
    </row>
    <row r="5849" spans="1:3" x14ac:dyDescent="0.25">
      <c r="A5849" t="s">
        <v>2545</v>
      </c>
      <c r="B5849" s="22">
        <v>2</v>
      </c>
      <c r="C5849" s="22">
        <v>0</v>
      </c>
    </row>
    <row r="5850" spans="1:3" x14ac:dyDescent="0.25">
      <c r="A5850" t="s">
        <v>2267</v>
      </c>
      <c r="B5850" s="22">
        <v>2</v>
      </c>
      <c r="C5850" s="22">
        <v>0</v>
      </c>
    </row>
    <row r="5851" spans="1:3" x14ac:dyDescent="0.25">
      <c r="A5851" t="s">
        <v>8509</v>
      </c>
      <c r="B5851" s="22">
        <v>1</v>
      </c>
      <c r="C5851" s="22">
        <v>0</v>
      </c>
    </row>
    <row r="5852" spans="1:3" x14ac:dyDescent="0.25">
      <c r="A5852" t="s">
        <v>2266</v>
      </c>
      <c r="B5852" s="22">
        <v>1</v>
      </c>
      <c r="C5852" s="22">
        <v>0</v>
      </c>
    </row>
    <row r="5853" spans="1:3" x14ac:dyDescent="0.25">
      <c r="A5853" t="s">
        <v>2320</v>
      </c>
      <c r="B5853" s="22">
        <v>1</v>
      </c>
      <c r="C5853" s="22">
        <v>0</v>
      </c>
    </row>
    <row r="5854" spans="1:3" x14ac:dyDescent="0.25">
      <c r="A5854" t="s">
        <v>2321</v>
      </c>
      <c r="B5854" s="22">
        <v>6</v>
      </c>
      <c r="C5854" s="22">
        <v>0</v>
      </c>
    </row>
    <row r="5855" spans="1:3" x14ac:dyDescent="0.25">
      <c r="A5855" t="s">
        <v>2313</v>
      </c>
      <c r="B5855" s="22">
        <v>1</v>
      </c>
      <c r="C5855" s="22">
        <v>0</v>
      </c>
    </row>
    <row r="5856" spans="1:3" x14ac:dyDescent="0.25">
      <c r="A5856" t="s">
        <v>2265</v>
      </c>
      <c r="B5856" s="22">
        <v>1</v>
      </c>
      <c r="C5856" s="22">
        <v>0</v>
      </c>
    </row>
    <row r="5857" spans="1:3" x14ac:dyDescent="0.25">
      <c r="A5857" t="s">
        <v>8510</v>
      </c>
      <c r="B5857" s="22">
        <v>1</v>
      </c>
      <c r="C5857" s="22">
        <v>0</v>
      </c>
    </row>
    <row r="5858" spans="1:3" x14ac:dyDescent="0.25">
      <c r="A5858" t="s">
        <v>2223</v>
      </c>
      <c r="B5858" s="22">
        <v>4</v>
      </c>
      <c r="C5858" s="22">
        <v>0</v>
      </c>
    </row>
    <row r="5859" spans="1:3" x14ac:dyDescent="0.25">
      <c r="A5859" t="s">
        <v>2252</v>
      </c>
      <c r="B5859" s="22">
        <v>1</v>
      </c>
      <c r="C5859" s="22">
        <v>0</v>
      </c>
    </row>
    <row r="5860" spans="1:3" x14ac:dyDescent="0.25">
      <c r="A5860" t="s">
        <v>2263</v>
      </c>
      <c r="B5860" s="22">
        <v>4</v>
      </c>
      <c r="C5860" s="22">
        <v>0</v>
      </c>
    </row>
    <row r="5861" spans="1:3" x14ac:dyDescent="0.25">
      <c r="A5861" t="s">
        <v>2220</v>
      </c>
      <c r="B5861" s="22">
        <v>1</v>
      </c>
      <c r="C5861" s="22">
        <v>0</v>
      </c>
    </row>
    <row r="5862" spans="1:3" x14ac:dyDescent="0.25">
      <c r="A5862" t="s">
        <v>8511</v>
      </c>
      <c r="B5862" s="22">
        <v>1</v>
      </c>
      <c r="C5862" s="22">
        <v>0</v>
      </c>
    </row>
    <row r="5863" spans="1:3" x14ac:dyDescent="0.25">
      <c r="A5863" t="s">
        <v>8512</v>
      </c>
      <c r="B5863" s="22">
        <v>1</v>
      </c>
      <c r="C5863" s="22">
        <v>0</v>
      </c>
    </row>
    <row r="5864" spans="1:3" x14ac:dyDescent="0.25">
      <c r="A5864" t="s">
        <v>3289</v>
      </c>
      <c r="B5864" s="22">
        <v>1</v>
      </c>
      <c r="C5864" s="22">
        <v>0</v>
      </c>
    </row>
    <row r="5865" spans="1:3" x14ac:dyDescent="0.25">
      <c r="A5865" t="s">
        <v>2261</v>
      </c>
      <c r="B5865" s="22">
        <v>17</v>
      </c>
      <c r="C5865" s="22">
        <v>0</v>
      </c>
    </row>
    <row r="5866" spans="1:3" x14ac:dyDescent="0.25">
      <c r="A5866" t="s">
        <v>2217</v>
      </c>
      <c r="B5866" s="22">
        <v>3</v>
      </c>
      <c r="C5866" s="22">
        <v>0</v>
      </c>
    </row>
    <row r="5867" spans="1:3" x14ac:dyDescent="0.25">
      <c r="A5867" t="s">
        <v>2256</v>
      </c>
      <c r="B5867" s="22">
        <v>1</v>
      </c>
      <c r="C5867" s="22">
        <v>0</v>
      </c>
    </row>
    <row r="5868" spans="1:3" x14ac:dyDescent="0.25">
      <c r="A5868" t="s">
        <v>2215</v>
      </c>
      <c r="B5868" s="22">
        <v>802</v>
      </c>
      <c r="C5868" s="22">
        <v>0</v>
      </c>
    </row>
    <row r="5869" spans="1:3" x14ac:dyDescent="0.25">
      <c r="A5869" t="s">
        <v>2308</v>
      </c>
      <c r="B5869" s="22">
        <v>6</v>
      </c>
      <c r="C5869" s="22">
        <v>0</v>
      </c>
    </row>
    <row r="5870" spans="1:3" x14ac:dyDescent="0.25">
      <c r="A5870" t="s">
        <v>2379</v>
      </c>
      <c r="B5870" s="22">
        <v>1</v>
      </c>
      <c r="C5870" s="22">
        <v>0</v>
      </c>
    </row>
    <row r="5871" spans="1:3" x14ac:dyDescent="0.25">
      <c r="A5871" t="s">
        <v>2212</v>
      </c>
      <c r="B5871" s="22">
        <v>1</v>
      </c>
      <c r="C5871" s="22">
        <v>0</v>
      </c>
    </row>
    <row r="5872" spans="1:3" x14ac:dyDescent="0.25">
      <c r="A5872" t="s">
        <v>8513</v>
      </c>
      <c r="B5872" s="22">
        <v>1</v>
      </c>
      <c r="C5872" s="22">
        <v>0</v>
      </c>
    </row>
    <row r="5873" spans="1:3" x14ac:dyDescent="0.25">
      <c r="A5873" t="s">
        <v>2254</v>
      </c>
      <c r="B5873" s="22">
        <v>1</v>
      </c>
      <c r="C5873" s="22">
        <v>0</v>
      </c>
    </row>
    <row r="5874" spans="1:3" x14ac:dyDescent="0.25">
      <c r="A5874" t="s">
        <v>8514</v>
      </c>
      <c r="B5874" s="22">
        <v>2</v>
      </c>
      <c r="C5874" s="22">
        <v>0</v>
      </c>
    </row>
    <row r="5875" spans="1:3" x14ac:dyDescent="0.25">
      <c r="A5875" t="s">
        <v>2248</v>
      </c>
      <c r="B5875" s="22">
        <v>1</v>
      </c>
      <c r="C5875" s="22">
        <v>0</v>
      </c>
    </row>
    <row r="5876" spans="1:3" x14ac:dyDescent="0.25">
      <c r="A5876" t="s">
        <v>2249</v>
      </c>
      <c r="B5876" s="22">
        <v>1</v>
      </c>
      <c r="C5876" s="22">
        <v>0</v>
      </c>
    </row>
    <row r="5877" spans="1:3" x14ac:dyDescent="0.25">
      <c r="A5877" t="s">
        <v>2522</v>
      </c>
      <c r="B5877" s="22">
        <v>4</v>
      </c>
      <c r="C5877" s="22">
        <v>0</v>
      </c>
    </row>
    <row r="5878" spans="1:3" x14ac:dyDescent="0.25">
      <c r="A5878" t="s">
        <v>8515</v>
      </c>
      <c r="B5878" s="22">
        <v>1</v>
      </c>
      <c r="C5878" s="22">
        <v>0</v>
      </c>
    </row>
    <row r="5879" spans="1:3" x14ac:dyDescent="0.25">
      <c r="A5879" t="s">
        <v>2206</v>
      </c>
      <c r="B5879" s="22">
        <v>3</v>
      </c>
      <c r="C5879" s="22">
        <v>0</v>
      </c>
    </row>
    <row r="5880" spans="1:3" x14ac:dyDescent="0.25">
      <c r="A5880" t="s">
        <v>2246</v>
      </c>
      <c r="B5880" s="22">
        <v>1</v>
      </c>
      <c r="C5880" s="22">
        <v>0</v>
      </c>
    </row>
    <row r="5881" spans="1:3" x14ac:dyDescent="0.25">
      <c r="A5881" t="s">
        <v>7416</v>
      </c>
      <c r="B5881" s="22">
        <v>3</v>
      </c>
      <c r="C5881" s="22">
        <v>0</v>
      </c>
    </row>
    <row r="5882" spans="1:3" x14ac:dyDescent="0.25">
      <c r="A5882" t="s">
        <v>2243</v>
      </c>
      <c r="B5882" s="22">
        <v>1</v>
      </c>
      <c r="C5882" s="22">
        <v>0</v>
      </c>
    </row>
    <row r="5883" spans="1:3" x14ac:dyDescent="0.25">
      <c r="A5883" t="s">
        <v>2203</v>
      </c>
      <c r="B5883" s="22">
        <v>1</v>
      </c>
      <c r="C5883" s="22">
        <v>0</v>
      </c>
    </row>
    <row r="5884" spans="1:3" x14ac:dyDescent="0.25">
      <c r="A5884" t="s">
        <v>8063</v>
      </c>
      <c r="B5884" s="22">
        <v>1</v>
      </c>
      <c r="C5884" s="22">
        <v>0</v>
      </c>
    </row>
    <row r="5885" spans="1:3" x14ac:dyDescent="0.25">
      <c r="A5885" t="s">
        <v>2242</v>
      </c>
      <c r="B5885" s="22">
        <v>1</v>
      </c>
      <c r="C5885" s="22">
        <v>0</v>
      </c>
    </row>
    <row r="5886" spans="1:3" x14ac:dyDescent="0.25">
      <c r="A5886" t="s">
        <v>2280</v>
      </c>
      <c r="B5886" s="22">
        <v>2</v>
      </c>
      <c r="C5886" s="22">
        <v>0</v>
      </c>
    </row>
    <row r="5887" spans="1:3" x14ac:dyDescent="0.25">
      <c r="A5887" t="s">
        <v>2199</v>
      </c>
      <c r="B5887" s="22">
        <v>1</v>
      </c>
      <c r="C5887" s="22">
        <v>0</v>
      </c>
    </row>
    <row r="5888" spans="1:3" x14ac:dyDescent="0.25">
      <c r="A5888" t="s">
        <v>2198</v>
      </c>
      <c r="B5888" s="22">
        <v>1</v>
      </c>
      <c r="C5888" s="22">
        <v>0</v>
      </c>
    </row>
    <row r="5889" spans="1:3" x14ac:dyDescent="0.25">
      <c r="A5889" t="s">
        <v>2197</v>
      </c>
      <c r="B5889" s="22">
        <v>2</v>
      </c>
      <c r="C5889" s="22">
        <v>0</v>
      </c>
    </row>
    <row r="5890" spans="1:3" x14ac:dyDescent="0.25">
      <c r="A5890" t="s">
        <v>2238</v>
      </c>
      <c r="B5890" s="22">
        <v>1</v>
      </c>
      <c r="C5890" s="22">
        <v>0</v>
      </c>
    </row>
    <row r="5891" spans="1:3" x14ac:dyDescent="0.25">
      <c r="A5891" t="s">
        <v>2195</v>
      </c>
      <c r="B5891" s="22">
        <v>1</v>
      </c>
      <c r="C5891" s="22">
        <v>0</v>
      </c>
    </row>
    <row r="5892" spans="1:3" x14ac:dyDescent="0.25">
      <c r="A5892" t="s">
        <v>2239</v>
      </c>
      <c r="B5892" s="22">
        <v>1</v>
      </c>
      <c r="C5892" s="22">
        <v>0</v>
      </c>
    </row>
    <row r="5893" spans="1:3" x14ac:dyDescent="0.25">
      <c r="A5893" t="s">
        <v>2237</v>
      </c>
      <c r="B5893" s="22">
        <v>1</v>
      </c>
      <c r="C5893" s="22">
        <v>0</v>
      </c>
    </row>
    <row r="5894" spans="1:3" x14ac:dyDescent="0.25">
      <c r="A5894" t="s">
        <v>8516</v>
      </c>
      <c r="B5894" s="22">
        <v>1</v>
      </c>
      <c r="C5894" s="22">
        <v>0</v>
      </c>
    </row>
    <row r="5895" spans="1:3" x14ac:dyDescent="0.25">
      <c r="A5895" t="s">
        <v>7418</v>
      </c>
      <c r="B5895" s="22">
        <v>1</v>
      </c>
      <c r="C5895" s="22">
        <v>0</v>
      </c>
    </row>
    <row r="5896" spans="1:3" x14ac:dyDescent="0.25">
      <c r="A5896" t="s">
        <v>8517</v>
      </c>
      <c r="B5896" s="22">
        <v>1</v>
      </c>
      <c r="C5896" s="22">
        <v>0</v>
      </c>
    </row>
    <row r="5897" spans="1:3" x14ac:dyDescent="0.25">
      <c r="A5897" t="s">
        <v>2302</v>
      </c>
      <c r="B5897" s="22">
        <v>1</v>
      </c>
      <c r="C5897" s="22">
        <v>0</v>
      </c>
    </row>
    <row r="5898" spans="1:3" x14ac:dyDescent="0.25">
      <c r="A5898" t="s">
        <v>2190</v>
      </c>
      <c r="B5898" s="22">
        <v>1</v>
      </c>
      <c r="C5898" s="22">
        <v>0</v>
      </c>
    </row>
    <row r="5899" spans="1:3" x14ac:dyDescent="0.25">
      <c r="A5899" t="s">
        <v>2275</v>
      </c>
      <c r="B5899" s="22">
        <v>5</v>
      </c>
      <c r="C5899" s="22">
        <v>0</v>
      </c>
    </row>
    <row r="5900" spans="1:3" x14ac:dyDescent="0.25">
      <c r="A5900" t="s">
        <v>2483</v>
      </c>
      <c r="B5900" s="22">
        <v>1</v>
      </c>
      <c r="C5900" s="22">
        <v>0</v>
      </c>
    </row>
    <row r="5901" spans="1:3" x14ac:dyDescent="0.25">
      <c r="A5901" t="s">
        <v>8064</v>
      </c>
      <c r="B5901" s="22">
        <v>1</v>
      </c>
      <c r="C5901" s="22">
        <v>0</v>
      </c>
    </row>
    <row r="5902" spans="1:3" x14ac:dyDescent="0.25">
      <c r="A5902" t="s">
        <v>7415</v>
      </c>
      <c r="B5902" s="22">
        <v>1</v>
      </c>
      <c r="C5902" s="22">
        <v>0</v>
      </c>
    </row>
    <row r="5903" spans="1:3" x14ac:dyDescent="0.25">
      <c r="A5903" t="s">
        <v>7423</v>
      </c>
      <c r="B5903" s="22">
        <v>2</v>
      </c>
      <c r="C5903" s="22">
        <v>0</v>
      </c>
    </row>
    <row r="5904" spans="1:3" x14ac:dyDescent="0.25">
      <c r="A5904" t="s">
        <v>3276</v>
      </c>
      <c r="B5904" s="22">
        <v>2</v>
      </c>
      <c r="C5904" s="22">
        <v>0</v>
      </c>
    </row>
    <row r="5905" spans="1:3" x14ac:dyDescent="0.25">
      <c r="A5905" t="s">
        <v>2259</v>
      </c>
      <c r="B5905" s="22">
        <v>6</v>
      </c>
      <c r="C5905" s="22">
        <v>0</v>
      </c>
    </row>
    <row r="5906" spans="1:3" x14ac:dyDescent="0.25">
      <c r="A5906" t="s">
        <v>2219</v>
      </c>
      <c r="B5906" s="22">
        <v>2</v>
      </c>
      <c r="C5906" s="22">
        <v>0</v>
      </c>
    </row>
    <row r="5907" spans="1:3" x14ac:dyDescent="0.25">
      <c r="A5907" t="s">
        <v>2236</v>
      </c>
      <c r="B5907" s="22">
        <v>2</v>
      </c>
      <c r="C5907" s="22">
        <v>0</v>
      </c>
    </row>
    <row r="5908" spans="1:3" x14ac:dyDescent="0.25">
      <c r="A5908" t="s">
        <v>2182</v>
      </c>
      <c r="B5908" s="22">
        <v>9</v>
      </c>
      <c r="C5908" s="22">
        <v>0</v>
      </c>
    </row>
    <row r="5909" spans="1:3" x14ac:dyDescent="0.25">
      <c r="A5909" t="s">
        <v>2257</v>
      </c>
      <c r="B5909" s="22">
        <v>4</v>
      </c>
      <c r="C5909" s="22">
        <v>0</v>
      </c>
    </row>
    <row r="5910" spans="1:3" x14ac:dyDescent="0.25">
      <c r="A5910" t="s">
        <v>2250</v>
      </c>
      <c r="B5910" s="22">
        <v>1</v>
      </c>
      <c r="C5910" s="22">
        <v>0</v>
      </c>
    </row>
    <row r="5911" spans="1:3" x14ac:dyDescent="0.25">
      <c r="A5911" t="s">
        <v>8518</v>
      </c>
      <c r="B5911" s="22">
        <v>1</v>
      </c>
      <c r="C5911" s="22">
        <v>0</v>
      </c>
    </row>
    <row r="5912" spans="1:3" x14ac:dyDescent="0.25">
      <c r="A5912" t="s">
        <v>2296</v>
      </c>
      <c r="B5912" s="22">
        <v>1</v>
      </c>
      <c r="C5912" s="22">
        <v>0</v>
      </c>
    </row>
    <row r="5913" spans="1:3" x14ac:dyDescent="0.25">
      <c r="A5913" t="s">
        <v>2177</v>
      </c>
      <c r="B5913" s="22">
        <v>1</v>
      </c>
      <c r="C5913" s="22">
        <v>0</v>
      </c>
    </row>
    <row r="5914" spans="1:3" x14ac:dyDescent="0.25">
      <c r="A5914" t="s">
        <v>7422</v>
      </c>
      <c r="B5914" s="22">
        <v>3</v>
      </c>
      <c r="C5914" s="22">
        <v>0</v>
      </c>
    </row>
    <row r="5915" spans="1:3" x14ac:dyDescent="0.25">
      <c r="A5915" t="s">
        <v>2175</v>
      </c>
      <c r="B5915" s="22">
        <v>1</v>
      </c>
      <c r="C5915" s="22">
        <v>0</v>
      </c>
    </row>
    <row r="5916" spans="1:3" x14ac:dyDescent="0.25">
      <c r="A5916" t="s">
        <v>2201</v>
      </c>
      <c r="B5916" s="22">
        <v>1</v>
      </c>
      <c r="C5916" s="22">
        <v>0</v>
      </c>
    </row>
    <row r="5917" spans="1:3" x14ac:dyDescent="0.25">
      <c r="A5917" t="s">
        <v>2295</v>
      </c>
      <c r="B5917" s="22">
        <v>1</v>
      </c>
      <c r="C5917" s="22">
        <v>0</v>
      </c>
    </row>
    <row r="5918" spans="1:3" x14ac:dyDescent="0.25">
      <c r="A5918" t="s">
        <v>2172</v>
      </c>
      <c r="B5918" s="22">
        <v>6</v>
      </c>
      <c r="C5918" s="22">
        <v>0</v>
      </c>
    </row>
    <row r="5919" spans="1:3" x14ac:dyDescent="0.25">
      <c r="A5919" t="s">
        <v>2294</v>
      </c>
      <c r="B5919" s="22">
        <v>1</v>
      </c>
      <c r="C5919" s="22">
        <v>0</v>
      </c>
    </row>
    <row r="5920" spans="1:3" x14ac:dyDescent="0.25">
      <c r="A5920" t="s">
        <v>3267</v>
      </c>
      <c r="B5920" s="22">
        <v>1</v>
      </c>
      <c r="C5920" s="22">
        <v>0</v>
      </c>
    </row>
    <row r="5921" spans="1:3" x14ac:dyDescent="0.25">
      <c r="A5921" t="s">
        <v>7421</v>
      </c>
      <c r="B5921" s="22">
        <v>1</v>
      </c>
      <c r="C5921" s="22">
        <v>0</v>
      </c>
    </row>
    <row r="5922" spans="1:3" x14ac:dyDescent="0.25">
      <c r="A5922" t="s">
        <v>2235</v>
      </c>
      <c r="B5922" s="22">
        <v>23</v>
      </c>
      <c r="C5922" s="22">
        <v>0</v>
      </c>
    </row>
    <row r="5923" spans="1:3" x14ac:dyDescent="0.25">
      <c r="A5923" t="s">
        <v>2229</v>
      </c>
      <c r="B5923" s="22">
        <v>1</v>
      </c>
      <c r="C5923" s="22">
        <v>0</v>
      </c>
    </row>
    <row r="5924" spans="1:3" x14ac:dyDescent="0.25">
      <c r="A5924" t="s">
        <v>2226</v>
      </c>
      <c r="B5924" s="22">
        <v>2</v>
      </c>
      <c r="C5924" s="22">
        <v>0</v>
      </c>
    </row>
    <row r="5925" spans="1:3" x14ac:dyDescent="0.25">
      <c r="A5925" t="s">
        <v>8519</v>
      </c>
      <c r="B5925" s="22">
        <v>1</v>
      </c>
      <c r="C5925" s="22">
        <v>0</v>
      </c>
    </row>
    <row r="5926" spans="1:3" x14ac:dyDescent="0.25">
      <c r="A5926" t="s">
        <v>2224</v>
      </c>
      <c r="B5926" s="22">
        <v>3</v>
      </c>
      <c r="C5926" s="22">
        <v>0</v>
      </c>
    </row>
    <row r="5927" spans="1:3" x14ac:dyDescent="0.25">
      <c r="A5927" t="s">
        <v>3266</v>
      </c>
      <c r="B5927" s="22">
        <v>1</v>
      </c>
      <c r="C5927" s="22">
        <v>0</v>
      </c>
    </row>
    <row r="5928" spans="1:3" x14ac:dyDescent="0.25">
      <c r="A5928" t="s">
        <v>2163</v>
      </c>
      <c r="B5928" s="22">
        <v>1</v>
      </c>
      <c r="C5928" s="22">
        <v>0</v>
      </c>
    </row>
    <row r="5929" spans="1:3" x14ac:dyDescent="0.25">
      <c r="A5929" t="s">
        <v>2222</v>
      </c>
      <c r="B5929" s="22">
        <v>1</v>
      </c>
      <c r="C5929" s="22">
        <v>0</v>
      </c>
    </row>
    <row r="5930" spans="1:3" x14ac:dyDescent="0.25">
      <c r="A5930" t="s">
        <v>2278</v>
      </c>
      <c r="B5930" s="22">
        <v>1</v>
      </c>
      <c r="C5930" s="22">
        <v>0</v>
      </c>
    </row>
    <row r="5931" spans="1:3" x14ac:dyDescent="0.25">
      <c r="A5931" t="s">
        <v>2160</v>
      </c>
      <c r="B5931" s="22">
        <v>1</v>
      </c>
      <c r="C5931" s="22">
        <v>0</v>
      </c>
    </row>
    <row r="5932" spans="1:3" x14ac:dyDescent="0.25">
      <c r="A5932" t="s">
        <v>2192</v>
      </c>
      <c r="B5932" s="22">
        <v>4</v>
      </c>
      <c r="C5932" s="22">
        <v>0</v>
      </c>
    </row>
    <row r="5933" spans="1:3" x14ac:dyDescent="0.25">
      <c r="A5933" t="s">
        <v>2159</v>
      </c>
      <c r="B5933" s="22">
        <v>1</v>
      </c>
      <c r="C5933" s="22">
        <v>0</v>
      </c>
    </row>
    <row r="5934" spans="1:3" x14ac:dyDescent="0.25">
      <c r="A5934" t="s">
        <v>2258</v>
      </c>
      <c r="B5934" s="22">
        <v>1</v>
      </c>
      <c r="C5934" s="22">
        <v>0</v>
      </c>
    </row>
    <row r="5935" spans="1:3" x14ac:dyDescent="0.25">
      <c r="A5935" t="s">
        <v>2157</v>
      </c>
      <c r="B5935" s="22">
        <v>7</v>
      </c>
      <c r="C5935" s="22">
        <v>0</v>
      </c>
    </row>
    <row r="5936" spans="1:3" x14ac:dyDescent="0.25">
      <c r="A5936" t="s">
        <v>2218</v>
      </c>
      <c r="B5936" s="22">
        <v>1</v>
      </c>
      <c r="C5936" s="22">
        <v>0</v>
      </c>
    </row>
    <row r="5937" spans="1:3" x14ac:dyDescent="0.25">
      <c r="A5937" t="s">
        <v>4337</v>
      </c>
      <c r="B5937" s="22">
        <v>11</v>
      </c>
      <c r="C5937" s="22">
        <v>0</v>
      </c>
    </row>
    <row r="5938" spans="1:3" x14ac:dyDescent="0.25">
      <c r="A5938" t="s">
        <v>8066</v>
      </c>
      <c r="B5938" s="22">
        <v>1</v>
      </c>
      <c r="C5938" s="22">
        <v>0</v>
      </c>
    </row>
    <row r="5939" spans="1:3" x14ac:dyDescent="0.25">
      <c r="A5939" t="s">
        <v>2154</v>
      </c>
      <c r="B5939" s="22">
        <v>1</v>
      </c>
      <c r="C5939" s="22">
        <v>0</v>
      </c>
    </row>
    <row r="5940" spans="1:3" x14ac:dyDescent="0.25">
      <c r="A5940" t="s">
        <v>2216</v>
      </c>
      <c r="B5940" s="22">
        <v>2</v>
      </c>
      <c r="C5940" s="22">
        <v>0</v>
      </c>
    </row>
    <row r="5941" spans="1:3" x14ac:dyDescent="0.25">
      <c r="A5941" t="s">
        <v>2211</v>
      </c>
      <c r="B5941" s="22">
        <v>1</v>
      </c>
      <c r="C5941" s="22">
        <v>0</v>
      </c>
    </row>
    <row r="5942" spans="1:3" x14ac:dyDescent="0.25">
      <c r="A5942" t="s">
        <v>8520</v>
      </c>
      <c r="B5942" s="22">
        <v>1</v>
      </c>
      <c r="C5942" s="22">
        <v>0</v>
      </c>
    </row>
    <row r="5943" spans="1:3" x14ac:dyDescent="0.25">
      <c r="A5943" t="s">
        <v>4340</v>
      </c>
      <c r="B5943" s="22">
        <v>1</v>
      </c>
      <c r="C5943" s="22">
        <v>0</v>
      </c>
    </row>
    <row r="5944" spans="1:3" x14ac:dyDescent="0.25">
      <c r="A5944" t="s">
        <v>2247</v>
      </c>
      <c r="B5944" s="22">
        <v>10</v>
      </c>
      <c r="C5944" s="22">
        <v>0</v>
      </c>
    </row>
    <row r="5945" spans="1:3" x14ac:dyDescent="0.25">
      <c r="A5945" t="s">
        <v>2210</v>
      </c>
      <c r="B5945" s="22">
        <v>1</v>
      </c>
      <c r="C5945" s="22">
        <v>0</v>
      </c>
    </row>
    <row r="5946" spans="1:3" x14ac:dyDescent="0.25">
      <c r="A5946" t="s">
        <v>8521</v>
      </c>
      <c r="B5946" s="22">
        <v>2</v>
      </c>
      <c r="C5946" s="22">
        <v>0</v>
      </c>
    </row>
    <row r="5947" spans="1:3" x14ac:dyDescent="0.25">
      <c r="A5947" t="s">
        <v>4551</v>
      </c>
      <c r="B5947" s="22">
        <v>1</v>
      </c>
      <c r="C5947" s="22">
        <v>0</v>
      </c>
    </row>
    <row r="5948" spans="1:3" x14ac:dyDescent="0.25">
      <c r="A5948" t="s">
        <v>8522</v>
      </c>
      <c r="B5948" s="22">
        <v>1</v>
      </c>
      <c r="C5948" s="22">
        <v>0</v>
      </c>
    </row>
    <row r="5949" spans="1:3" x14ac:dyDescent="0.25">
      <c r="A5949" t="s">
        <v>2144</v>
      </c>
      <c r="B5949" s="22">
        <v>1</v>
      </c>
      <c r="C5949" s="22">
        <v>0</v>
      </c>
    </row>
    <row r="5950" spans="1:3" x14ac:dyDescent="0.25">
      <c r="A5950" t="s">
        <v>7412</v>
      </c>
      <c r="B5950" s="22">
        <v>1</v>
      </c>
      <c r="C5950" s="22">
        <v>0</v>
      </c>
    </row>
    <row r="5951" spans="1:3" x14ac:dyDescent="0.25">
      <c r="A5951" t="s">
        <v>2209</v>
      </c>
      <c r="B5951" s="22">
        <v>14</v>
      </c>
      <c r="C5951" s="22">
        <v>0</v>
      </c>
    </row>
    <row r="5952" spans="1:3" x14ac:dyDescent="0.25">
      <c r="A5952" t="s">
        <v>2142</v>
      </c>
      <c r="B5952" s="22">
        <v>30</v>
      </c>
      <c r="C5952" s="22">
        <v>0</v>
      </c>
    </row>
    <row r="5953" spans="1:3" x14ac:dyDescent="0.25">
      <c r="A5953" t="s">
        <v>2096</v>
      </c>
      <c r="B5953" s="22">
        <v>1</v>
      </c>
      <c r="C5953" s="22">
        <v>0</v>
      </c>
    </row>
    <row r="5954" spans="1:3" x14ac:dyDescent="0.25">
      <c r="A5954" t="s">
        <v>2140</v>
      </c>
      <c r="B5954" s="22">
        <v>1</v>
      </c>
      <c r="C5954" s="22">
        <v>0</v>
      </c>
    </row>
    <row r="5955" spans="1:3" x14ac:dyDescent="0.25">
      <c r="A5955" t="s">
        <v>2139</v>
      </c>
      <c r="B5955" s="22">
        <v>1</v>
      </c>
      <c r="C5955" s="22">
        <v>0</v>
      </c>
    </row>
    <row r="5956" spans="1:3" x14ac:dyDescent="0.25">
      <c r="A5956" t="s">
        <v>2138</v>
      </c>
      <c r="B5956" s="22">
        <v>2</v>
      </c>
      <c r="C5956" s="22">
        <v>0</v>
      </c>
    </row>
    <row r="5957" spans="1:3" x14ac:dyDescent="0.25">
      <c r="A5957" t="s">
        <v>8068</v>
      </c>
      <c r="B5957" s="22">
        <v>1</v>
      </c>
      <c r="C5957" s="22">
        <v>0</v>
      </c>
    </row>
    <row r="5958" spans="1:3" x14ac:dyDescent="0.25">
      <c r="A5958" t="s">
        <v>8065</v>
      </c>
      <c r="B5958" s="22">
        <v>1</v>
      </c>
      <c r="C5958" s="22">
        <v>0</v>
      </c>
    </row>
    <row r="5959" spans="1:3" x14ac:dyDescent="0.25">
      <c r="A5959" t="s">
        <v>2207</v>
      </c>
      <c r="B5959" s="22">
        <v>1</v>
      </c>
      <c r="C5959" s="22">
        <v>0</v>
      </c>
    </row>
    <row r="5960" spans="1:3" x14ac:dyDescent="0.25">
      <c r="A5960" t="s">
        <v>2204</v>
      </c>
      <c r="B5960" s="22">
        <v>1</v>
      </c>
      <c r="C5960" s="22">
        <v>0</v>
      </c>
    </row>
    <row r="5961" spans="1:3" x14ac:dyDescent="0.25">
      <c r="A5961" t="s">
        <v>2188</v>
      </c>
      <c r="B5961" s="22">
        <v>1</v>
      </c>
      <c r="C5961" s="22">
        <v>0</v>
      </c>
    </row>
    <row r="5962" spans="1:3" x14ac:dyDescent="0.25">
      <c r="A5962" t="s">
        <v>2187</v>
      </c>
      <c r="B5962" s="22">
        <v>4</v>
      </c>
      <c r="C5962" s="22">
        <v>0</v>
      </c>
    </row>
    <row r="5963" spans="1:3" x14ac:dyDescent="0.25">
      <c r="A5963" t="s">
        <v>2374</v>
      </c>
      <c r="B5963" s="22">
        <v>1</v>
      </c>
      <c r="C5963" s="22">
        <v>0</v>
      </c>
    </row>
    <row r="5964" spans="1:3" x14ac:dyDescent="0.25">
      <c r="A5964" t="s">
        <v>2133</v>
      </c>
      <c r="B5964" s="22">
        <v>1</v>
      </c>
      <c r="C5964" s="22">
        <v>0</v>
      </c>
    </row>
    <row r="5965" spans="1:3" x14ac:dyDescent="0.25">
      <c r="A5965" t="s">
        <v>2230</v>
      </c>
      <c r="B5965" s="22">
        <v>1</v>
      </c>
      <c r="C5965" s="22">
        <v>0</v>
      </c>
    </row>
    <row r="5966" spans="1:3" x14ac:dyDescent="0.25">
      <c r="A5966" t="s">
        <v>2183</v>
      </c>
      <c r="B5966" s="22">
        <v>2</v>
      </c>
      <c r="C5966" s="22">
        <v>0</v>
      </c>
    </row>
    <row r="5967" spans="1:3" x14ac:dyDescent="0.25">
      <c r="A5967" t="s">
        <v>2176</v>
      </c>
      <c r="B5967" s="22">
        <v>2</v>
      </c>
      <c r="C5967" s="22">
        <v>0</v>
      </c>
    </row>
    <row r="5968" spans="1:3" x14ac:dyDescent="0.25">
      <c r="A5968" t="s">
        <v>2214</v>
      </c>
      <c r="B5968" s="22">
        <v>57</v>
      </c>
      <c r="C5968" s="22">
        <v>0</v>
      </c>
    </row>
    <row r="5969" spans="1:3" x14ac:dyDescent="0.25">
      <c r="A5969" t="s">
        <v>2173</v>
      </c>
      <c r="B5969" s="22">
        <v>1</v>
      </c>
      <c r="C5969" s="22">
        <v>0</v>
      </c>
    </row>
    <row r="5970" spans="1:3" x14ac:dyDescent="0.25">
      <c r="A5970" t="s">
        <v>2128</v>
      </c>
      <c r="B5970" s="22">
        <v>1</v>
      </c>
      <c r="C5970" s="22">
        <v>0</v>
      </c>
    </row>
    <row r="5971" spans="1:3" x14ac:dyDescent="0.25">
      <c r="A5971" t="s">
        <v>2208</v>
      </c>
      <c r="B5971" s="22">
        <v>1</v>
      </c>
      <c r="C5971" s="22">
        <v>0</v>
      </c>
    </row>
    <row r="5972" spans="1:3" x14ac:dyDescent="0.25">
      <c r="A5972" t="s">
        <v>2170</v>
      </c>
      <c r="B5972" s="22">
        <v>1</v>
      </c>
      <c r="C5972" s="22">
        <v>0</v>
      </c>
    </row>
    <row r="5973" spans="1:3" x14ac:dyDescent="0.25">
      <c r="A5973" t="s">
        <v>3261</v>
      </c>
      <c r="B5973" s="22">
        <v>2</v>
      </c>
      <c r="C5973" s="22">
        <v>0</v>
      </c>
    </row>
    <row r="5974" spans="1:3" x14ac:dyDescent="0.25">
      <c r="A5974" t="s">
        <v>4664</v>
      </c>
      <c r="B5974" s="22">
        <v>2</v>
      </c>
      <c r="C5974" s="22">
        <v>0</v>
      </c>
    </row>
    <row r="5975" spans="1:3" x14ac:dyDescent="0.25">
      <c r="A5975" t="s">
        <v>7417</v>
      </c>
      <c r="B5975" s="22">
        <v>1</v>
      </c>
      <c r="C5975" s="22">
        <v>0</v>
      </c>
    </row>
    <row r="5976" spans="1:3" x14ac:dyDescent="0.25">
      <c r="A5976" t="s">
        <v>2168</v>
      </c>
      <c r="B5976" s="22">
        <v>2</v>
      </c>
      <c r="C5976" s="22">
        <v>0</v>
      </c>
    </row>
    <row r="5977" spans="1:3" x14ac:dyDescent="0.25">
      <c r="A5977" t="s">
        <v>2167</v>
      </c>
      <c r="B5977" s="22">
        <v>52</v>
      </c>
      <c r="C5977" s="22">
        <v>0</v>
      </c>
    </row>
    <row r="5978" spans="1:3" x14ac:dyDescent="0.25">
      <c r="A5978" t="s">
        <v>2166</v>
      </c>
      <c r="B5978" s="22">
        <v>3</v>
      </c>
      <c r="C5978" s="22">
        <v>0</v>
      </c>
    </row>
    <row r="5979" spans="1:3" x14ac:dyDescent="0.25">
      <c r="A5979" t="s">
        <v>2165</v>
      </c>
      <c r="B5979" s="22">
        <v>1</v>
      </c>
      <c r="C5979" s="22">
        <v>0</v>
      </c>
    </row>
    <row r="5980" spans="1:3" x14ac:dyDescent="0.25">
      <c r="A5980" t="s">
        <v>7747</v>
      </c>
      <c r="B5980" s="22">
        <v>1</v>
      </c>
      <c r="C5980" s="22">
        <v>0</v>
      </c>
    </row>
    <row r="5981" spans="1:3" x14ac:dyDescent="0.25">
      <c r="A5981" t="s">
        <v>2178</v>
      </c>
      <c r="B5981" s="22">
        <v>1</v>
      </c>
      <c r="C5981" s="22">
        <v>0</v>
      </c>
    </row>
    <row r="5982" spans="1:3" x14ac:dyDescent="0.25">
      <c r="A5982" t="s">
        <v>8523</v>
      </c>
      <c r="B5982" s="22">
        <v>1</v>
      </c>
      <c r="C5982" s="22">
        <v>0</v>
      </c>
    </row>
    <row r="5983" spans="1:3" x14ac:dyDescent="0.25">
      <c r="A5983" t="s">
        <v>2174</v>
      </c>
      <c r="B5983" s="22">
        <v>1</v>
      </c>
      <c r="C5983" s="22">
        <v>0</v>
      </c>
    </row>
    <row r="5984" spans="1:3" x14ac:dyDescent="0.25">
      <c r="A5984" t="s">
        <v>8524</v>
      </c>
      <c r="B5984" s="22">
        <v>1</v>
      </c>
      <c r="C5984" s="22">
        <v>0</v>
      </c>
    </row>
    <row r="5985" spans="1:3" x14ac:dyDescent="0.25">
      <c r="A5985" t="s">
        <v>8070</v>
      </c>
      <c r="B5985" s="22">
        <v>1</v>
      </c>
      <c r="C5985" s="22">
        <v>0</v>
      </c>
    </row>
    <row r="5986" spans="1:3" x14ac:dyDescent="0.25">
      <c r="A5986" t="s">
        <v>8525</v>
      </c>
      <c r="B5986" s="22">
        <v>1</v>
      </c>
      <c r="C5986" s="22">
        <v>0</v>
      </c>
    </row>
    <row r="5987" spans="1:3" x14ac:dyDescent="0.25">
      <c r="A5987" t="s">
        <v>2117</v>
      </c>
      <c r="B5987" s="22">
        <v>3</v>
      </c>
      <c r="C5987" s="22">
        <v>0</v>
      </c>
    </row>
    <row r="5988" spans="1:3" x14ac:dyDescent="0.25">
      <c r="A5988" t="s">
        <v>2171</v>
      </c>
      <c r="B5988" s="22">
        <v>1</v>
      </c>
      <c r="C5988" s="22">
        <v>0</v>
      </c>
    </row>
    <row r="5989" spans="1:3" x14ac:dyDescent="0.25">
      <c r="A5989" t="s">
        <v>2115</v>
      </c>
      <c r="B5989" s="22">
        <v>1</v>
      </c>
      <c r="C5989" s="22">
        <v>0</v>
      </c>
    </row>
    <row r="5990" spans="1:3" x14ac:dyDescent="0.25">
      <c r="A5990" t="s">
        <v>3257</v>
      </c>
      <c r="B5990" s="22">
        <v>1</v>
      </c>
      <c r="C5990" s="22">
        <v>0</v>
      </c>
    </row>
    <row r="5991" spans="1:3" x14ac:dyDescent="0.25">
      <c r="A5991" t="s">
        <v>2114</v>
      </c>
      <c r="B5991" s="22">
        <v>3</v>
      </c>
      <c r="C5991" s="22">
        <v>0</v>
      </c>
    </row>
    <row r="5992" spans="1:3" x14ac:dyDescent="0.25">
      <c r="A5992" t="s">
        <v>4347</v>
      </c>
      <c r="B5992" s="22">
        <v>2</v>
      </c>
      <c r="C5992" s="22">
        <v>0</v>
      </c>
    </row>
    <row r="5993" spans="1:3" x14ac:dyDescent="0.25">
      <c r="A5993" t="s">
        <v>8067</v>
      </c>
      <c r="B5993" s="22">
        <v>1</v>
      </c>
      <c r="C5993" s="22">
        <v>0</v>
      </c>
    </row>
    <row r="5994" spans="1:3" x14ac:dyDescent="0.25">
      <c r="A5994" t="s">
        <v>2162</v>
      </c>
      <c r="B5994" s="22">
        <v>4</v>
      </c>
      <c r="C5994" s="22">
        <v>0</v>
      </c>
    </row>
    <row r="5995" spans="1:3" x14ac:dyDescent="0.25">
      <c r="A5995" t="s">
        <v>7413</v>
      </c>
      <c r="B5995" s="22">
        <v>1</v>
      </c>
      <c r="C5995" s="22">
        <v>0</v>
      </c>
    </row>
    <row r="5996" spans="1:3" x14ac:dyDescent="0.25">
      <c r="A5996" t="s">
        <v>3086</v>
      </c>
      <c r="B5996" s="22">
        <v>1</v>
      </c>
      <c r="C5996" s="22">
        <v>0</v>
      </c>
    </row>
    <row r="5997" spans="1:3" x14ac:dyDescent="0.25">
      <c r="A5997" t="s">
        <v>2110</v>
      </c>
      <c r="B5997" s="22">
        <v>1</v>
      </c>
      <c r="C5997" s="22">
        <v>0</v>
      </c>
    </row>
    <row r="5998" spans="1:3" x14ac:dyDescent="0.25">
      <c r="A5998" t="s">
        <v>2161</v>
      </c>
      <c r="B5998" s="22">
        <v>1</v>
      </c>
      <c r="C5998" s="22">
        <v>0</v>
      </c>
    </row>
    <row r="5999" spans="1:3" x14ac:dyDescent="0.25">
      <c r="A5999" t="s">
        <v>2205</v>
      </c>
      <c r="B5999" s="22">
        <v>1</v>
      </c>
      <c r="C5999" s="22">
        <v>0</v>
      </c>
    </row>
    <row r="6000" spans="1:3" x14ac:dyDescent="0.25">
      <c r="A6000" t="s">
        <v>2107</v>
      </c>
      <c r="B6000" s="22">
        <v>1</v>
      </c>
      <c r="C6000" s="22">
        <v>0</v>
      </c>
    </row>
    <row r="6001" spans="1:3" x14ac:dyDescent="0.25">
      <c r="A6001" t="s">
        <v>2228</v>
      </c>
      <c r="B6001" s="22">
        <v>3</v>
      </c>
      <c r="C6001" s="22">
        <v>0</v>
      </c>
    </row>
    <row r="6002" spans="1:3" x14ac:dyDescent="0.25">
      <c r="A6002" t="s">
        <v>8072</v>
      </c>
      <c r="B6002" s="22">
        <v>1</v>
      </c>
      <c r="C6002" s="22">
        <v>0</v>
      </c>
    </row>
    <row r="6003" spans="1:3" x14ac:dyDescent="0.25">
      <c r="A6003" t="s">
        <v>2106</v>
      </c>
      <c r="B6003" s="22">
        <v>1</v>
      </c>
      <c r="C6003" s="22">
        <v>0</v>
      </c>
    </row>
    <row r="6004" spans="1:3" x14ac:dyDescent="0.25">
      <c r="A6004" t="s">
        <v>2156</v>
      </c>
      <c r="B6004" s="22">
        <v>1</v>
      </c>
      <c r="C6004" s="22">
        <v>0</v>
      </c>
    </row>
    <row r="6005" spans="1:3" x14ac:dyDescent="0.25">
      <c r="A6005" t="s">
        <v>2338</v>
      </c>
      <c r="B6005" s="22">
        <v>1</v>
      </c>
      <c r="C6005" s="22">
        <v>0</v>
      </c>
    </row>
    <row r="6006" spans="1:3" x14ac:dyDescent="0.25">
      <c r="A6006" t="s">
        <v>2103</v>
      </c>
      <c r="B6006" s="22">
        <v>1</v>
      </c>
      <c r="C6006" s="22">
        <v>0</v>
      </c>
    </row>
    <row r="6007" spans="1:3" x14ac:dyDescent="0.25">
      <c r="A6007" t="s">
        <v>2155</v>
      </c>
      <c r="B6007" s="22">
        <v>1</v>
      </c>
      <c r="C6007" s="22">
        <v>0</v>
      </c>
    </row>
    <row r="6008" spans="1:3" x14ac:dyDescent="0.25">
      <c r="A6008" t="s">
        <v>8526</v>
      </c>
      <c r="B6008" s="22">
        <v>1</v>
      </c>
      <c r="C6008" s="22">
        <v>0</v>
      </c>
    </row>
    <row r="6009" spans="1:3" x14ac:dyDescent="0.25">
      <c r="A6009" t="s">
        <v>2101</v>
      </c>
      <c r="B6009" s="22">
        <v>1</v>
      </c>
      <c r="C6009" s="22">
        <v>0</v>
      </c>
    </row>
    <row r="6010" spans="1:3" x14ac:dyDescent="0.25">
      <c r="A6010" t="s">
        <v>2202</v>
      </c>
      <c r="B6010" s="22">
        <v>1</v>
      </c>
      <c r="C6010" s="22">
        <v>0</v>
      </c>
    </row>
    <row r="6011" spans="1:3" x14ac:dyDescent="0.25">
      <c r="A6011" t="s">
        <v>2099</v>
      </c>
      <c r="B6011" s="22">
        <v>1</v>
      </c>
      <c r="C6011" s="22">
        <v>0</v>
      </c>
    </row>
    <row r="6012" spans="1:3" x14ac:dyDescent="0.25">
      <c r="A6012" t="s">
        <v>2098</v>
      </c>
      <c r="B6012" s="22">
        <v>1</v>
      </c>
      <c r="C6012" s="22">
        <v>0</v>
      </c>
    </row>
    <row r="6013" spans="1:3" x14ac:dyDescent="0.25">
      <c r="A6013" t="s">
        <v>5451</v>
      </c>
      <c r="B6013" s="22">
        <v>4</v>
      </c>
      <c r="C6013" s="22">
        <v>0</v>
      </c>
    </row>
    <row r="6014" spans="1:3" x14ac:dyDescent="0.25">
      <c r="A6014" t="s">
        <v>2097</v>
      </c>
      <c r="B6014" s="22">
        <v>1</v>
      </c>
      <c r="C6014" s="22">
        <v>0</v>
      </c>
    </row>
    <row r="6015" spans="1:3" x14ac:dyDescent="0.25">
      <c r="A6015" t="s">
        <v>8073</v>
      </c>
      <c r="B6015" s="22">
        <v>2</v>
      </c>
      <c r="C6015" s="22">
        <v>0</v>
      </c>
    </row>
    <row r="6016" spans="1:3" x14ac:dyDescent="0.25">
      <c r="A6016" t="s">
        <v>7406</v>
      </c>
      <c r="B6016" s="22">
        <v>1</v>
      </c>
      <c r="C6016" s="22">
        <v>0</v>
      </c>
    </row>
    <row r="6017" spans="1:3" x14ac:dyDescent="0.25">
      <c r="A6017" t="s">
        <v>2193</v>
      </c>
      <c r="B6017" s="22">
        <v>2</v>
      </c>
      <c r="C6017" s="22">
        <v>0</v>
      </c>
    </row>
    <row r="6018" spans="1:3" x14ac:dyDescent="0.25">
      <c r="A6018" t="s">
        <v>2153</v>
      </c>
      <c r="B6018" s="22">
        <v>2</v>
      </c>
      <c r="C6018" s="22">
        <v>0</v>
      </c>
    </row>
    <row r="6019" spans="1:3" x14ac:dyDescent="0.25">
      <c r="A6019" t="s">
        <v>2191</v>
      </c>
      <c r="B6019" s="22">
        <v>1</v>
      </c>
      <c r="C6019" s="22">
        <v>0</v>
      </c>
    </row>
    <row r="6020" spans="1:3" x14ac:dyDescent="0.25">
      <c r="A6020" t="s">
        <v>8527</v>
      </c>
      <c r="B6020" s="22">
        <v>1</v>
      </c>
      <c r="C6020" s="22">
        <v>0</v>
      </c>
    </row>
    <row r="6021" spans="1:3" x14ac:dyDescent="0.25">
      <c r="A6021" t="s">
        <v>2186</v>
      </c>
      <c r="B6021" s="22">
        <v>1</v>
      </c>
      <c r="C6021" s="22">
        <v>0</v>
      </c>
    </row>
    <row r="6022" spans="1:3" x14ac:dyDescent="0.25">
      <c r="A6022" t="s">
        <v>2150</v>
      </c>
      <c r="B6022" s="22">
        <v>1</v>
      </c>
      <c r="C6022" s="22">
        <v>0</v>
      </c>
    </row>
    <row r="6023" spans="1:3" x14ac:dyDescent="0.25">
      <c r="A6023" t="s">
        <v>2149</v>
      </c>
      <c r="B6023" s="22">
        <v>3</v>
      </c>
      <c r="C6023" s="22">
        <v>0</v>
      </c>
    </row>
    <row r="6024" spans="1:3" x14ac:dyDescent="0.25">
      <c r="A6024" t="s">
        <v>4936</v>
      </c>
      <c r="B6024" s="22">
        <v>3</v>
      </c>
      <c r="C6024" s="22">
        <v>0</v>
      </c>
    </row>
    <row r="6025" spans="1:3" x14ac:dyDescent="0.25">
      <c r="A6025" t="s">
        <v>2180</v>
      </c>
      <c r="B6025" s="22">
        <v>1</v>
      </c>
      <c r="C6025" s="22">
        <v>0</v>
      </c>
    </row>
    <row r="6026" spans="1:3" x14ac:dyDescent="0.25">
      <c r="A6026" t="s">
        <v>2090</v>
      </c>
      <c r="B6026" s="22">
        <v>147</v>
      </c>
      <c r="C6026" s="22">
        <v>0</v>
      </c>
    </row>
    <row r="6027" spans="1:3" x14ac:dyDescent="0.25">
      <c r="A6027" t="s">
        <v>2147</v>
      </c>
      <c r="B6027" s="22">
        <v>1</v>
      </c>
      <c r="C6027" s="22">
        <v>0</v>
      </c>
    </row>
    <row r="6028" spans="1:3" x14ac:dyDescent="0.25">
      <c r="A6028" t="s">
        <v>2143</v>
      </c>
      <c r="B6028" s="22">
        <v>1</v>
      </c>
      <c r="C6028" s="22">
        <v>0</v>
      </c>
    </row>
    <row r="6029" spans="1:3" x14ac:dyDescent="0.25">
      <c r="A6029" t="s">
        <v>2086</v>
      </c>
      <c r="B6029" s="22">
        <v>4</v>
      </c>
      <c r="C6029" s="22">
        <v>0</v>
      </c>
    </row>
    <row r="6030" spans="1:3" x14ac:dyDescent="0.25">
      <c r="A6030" t="s">
        <v>2085</v>
      </c>
      <c r="B6030" s="22">
        <v>1</v>
      </c>
      <c r="C6030" s="22">
        <v>0</v>
      </c>
    </row>
    <row r="6031" spans="1:3" x14ac:dyDescent="0.25">
      <c r="A6031" t="s">
        <v>2084</v>
      </c>
      <c r="B6031" s="22">
        <v>1</v>
      </c>
      <c r="C6031" s="22">
        <v>0</v>
      </c>
    </row>
    <row r="6032" spans="1:3" x14ac:dyDescent="0.25">
      <c r="A6032" t="s">
        <v>8076</v>
      </c>
      <c r="B6032" s="22">
        <v>1</v>
      </c>
      <c r="C6032" s="22">
        <v>0</v>
      </c>
    </row>
    <row r="6033" spans="1:3" x14ac:dyDescent="0.25">
      <c r="A6033" t="s">
        <v>2137</v>
      </c>
      <c r="B6033" s="22">
        <v>3</v>
      </c>
      <c r="C6033" s="22">
        <v>0</v>
      </c>
    </row>
    <row r="6034" spans="1:3" x14ac:dyDescent="0.25">
      <c r="A6034" t="s">
        <v>8077</v>
      </c>
      <c r="B6034" s="22">
        <v>1</v>
      </c>
      <c r="C6034" s="22">
        <v>0</v>
      </c>
    </row>
    <row r="6035" spans="1:3" x14ac:dyDescent="0.25">
      <c r="A6035" t="s">
        <v>2136</v>
      </c>
      <c r="B6035" s="22">
        <v>264</v>
      </c>
      <c r="C6035" s="22">
        <v>0</v>
      </c>
    </row>
    <row r="6036" spans="1:3" x14ac:dyDescent="0.25">
      <c r="A6036" t="s">
        <v>2081</v>
      </c>
      <c r="B6036" s="22">
        <v>1</v>
      </c>
      <c r="C6036" s="22">
        <v>0</v>
      </c>
    </row>
    <row r="6037" spans="1:3" x14ac:dyDescent="0.25">
      <c r="A6037" t="s">
        <v>1580</v>
      </c>
      <c r="B6037" s="22">
        <v>1</v>
      </c>
      <c r="C6037" s="22">
        <v>0</v>
      </c>
    </row>
    <row r="6038" spans="1:3" x14ac:dyDescent="0.25">
      <c r="A6038" t="s">
        <v>7405</v>
      </c>
      <c r="B6038" s="22">
        <v>28</v>
      </c>
      <c r="C6038" s="22">
        <v>0</v>
      </c>
    </row>
    <row r="6039" spans="1:3" x14ac:dyDescent="0.25">
      <c r="A6039" t="s">
        <v>8528</v>
      </c>
      <c r="B6039" s="22">
        <v>1</v>
      </c>
      <c r="C6039" s="22">
        <v>0</v>
      </c>
    </row>
    <row r="6040" spans="1:3" x14ac:dyDescent="0.25">
      <c r="A6040" t="s">
        <v>2079</v>
      </c>
      <c r="B6040" s="22">
        <v>2</v>
      </c>
      <c r="C6040" s="22">
        <v>0</v>
      </c>
    </row>
    <row r="6041" spans="1:3" x14ac:dyDescent="0.25">
      <c r="A6041" t="s">
        <v>2078</v>
      </c>
      <c r="B6041" s="22">
        <v>1</v>
      </c>
      <c r="C6041" s="22">
        <v>0</v>
      </c>
    </row>
    <row r="6042" spans="1:3" x14ac:dyDescent="0.25">
      <c r="A6042" t="s">
        <v>2179</v>
      </c>
      <c r="B6042" s="22">
        <v>2</v>
      </c>
      <c r="C6042" s="22">
        <v>0</v>
      </c>
    </row>
    <row r="6043" spans="1:3" x14ac:dyDescent="0.25">
      <c r="A6043" t="s">
        <v>2164</v>
      </c>
      <c r="B6043" s="22">
        <v>2</v>
      </c>
      <c r="C6043" s="22">
        <v>0</v>
      </c>
    </row>
    <row r="6044" spans="1:3" x14ac:dyDescent="0.25">
      <c r="A6044" t="s">
        <v>2135</v>
      </c>
      <c r="B6044" s="22">
        <v>1</v>
      </c>
      <c r="C6044" s="22">
        <v>0</v>
      </c>
    </row>
    <row r="6045" spans="1:3" x14ac:dyDescent="0.25">
      <c r="A6045" t="s">
        <v>2075</v>
      </c>
      <c r="B6045" s="22">
        <v>5</v>
      </c>
      <c r="C6045" s="22">
        <v>0</v>
      </c>
    </row>
    <row r="6046" spans="1:3" x14ac:dyDescent="0.25">
      <c r="A6046" t="s">
        <v>8529</v>
      </c>
      <c r="B6046" s="22">
        <v>1</v>
      </c>
      <c r="C6046" s="22">
        <v>0</v>
      </c>
    </row>
    <row r="6047" spans="1:3" x14ac:dyDescent="0.25">
      <c r="A6047" t="s">
        <v>2158</v>
      </c>
      <c r="B6047" s="22">
        <v>1</v>
      </c>
      <c r="C6047" s="22">
        <v>0</v>
      </c>
    </row>
    <row r="6048" spans="1:3" x14ac:dyDescent="0.25">
      <c r="A6048" t="s">
        <v>2072</v>
      </c>
      <c r="B6048" s="22">
        <v>1</v>
      </c>
      <c r="C6048" s="22">
        <v>0</v>
      </c>
    </row>
    <row r="6049" spans="1:3" x14ac:dyDescent="0.25">
      <c r="A6049" t="s">
        <v>7414</v>
      </c>
      <c r="B6049" s="22">
        <v>1</v>
      </c>
      <c r="C6049" s="22">
        <v>0</v>
      </c>
    </row>
    <row r="6050" spans="1:3" x14ac:dyDescent="0.25">
      <c r="A6050" t="s">
        <v>2071</v>
      </c>
      <c r="B6050" s="22">
        <v>1</v>
      </c>
      <c r="C6050" s="22">
        <v>0</v>
      </c>
    </row>
    <row r="6051" spans="1:3" x14ac:dyDescent="0.25">
      <c r="A6051" t="s">
        <v>2132</v>
      </c>
      <c r="B6051" s="22">
        <v>1</v>
      </c>
      <c r="C6051" s="22">
        <v>0</v>
      </c>
    </row>
    <row r="6052" spans="1:3" x14ac:dyDescent="0.25">
      <c r="A6052" t="s">
        <v>8078</v>
      </c>
      <c r="B6052" s="22">
        <v>1</v>
      </c>
      <c r="C6052" s="22">
        <v>0</v>
      </c>
    </row>
    <row r="6053" spans="1:3" x14ac:dyDescent="0.25">
      <c r="A6053" t="s">
        <v>2069</v>
      </c>
      <c r="B6053" s="22">
        <v>3</v>
      </c>
      <c r="C6053" s="22">
        <v>0</v>
      </c>
    </row>
    <row r="6054" spans="1:3" x14ac:dyDescent="0.25">
      <c r="A6054" t="s">
        <v>8071</v>
      </c>
      <c r="B6054" s="22">
        <v>1</v>
      </c>
      <c r="C6054" s="22">
        <v>0</v>
      </c>
    </row>
    <row r="6055" spans="1:3" x14ac:dyDescent="0.25">
      <c r="A6055" t="s">
        <v>7409</v>
      </c>
      <c r="B6055" s="22">
        <v>1</v>
      </c>
      <c r="C6055" s="22">
        <v>0</v>
      </c>
    </row>
    <row r="6056" spans="1:3" x14ac:dyDescent="0.25">
      <c r="A6056" t="s">
        <v>2121</v>
      </c>
      <c r="B6056" s="22">
        <v>2</v>
      </c>
      <c r="C6056" s="22">
        <v>0</v>
      </c>
    </row>
    <row r="6057" spans="1:3" x14ac:dyDescent="0.25">
      <c r="A6057" t="s">
        <v>2152</v>
      </c>
      <c r="B6057" s="22">
        <v>2</v>
      </c>
      <c r="C6057" s="22">
        <v>0</v>
      </c>
    </row>
    <row r="6058" spans="1:3" x14ac:dyDescent="0.25">
      <c r="A6058" t="s">
        <v>2064</v>
      </c>
      <c r="B6058" s="22">
        <v>1</v>
      </c>
      <c r="C6058" s="22">
        <v>0</v>
      </c>
    </row>
    <row r="6059" spans="1:3" x14ac:dyDescent="0.25">
      <c r="A6059" t="s">
        <v>8080</v>
      </c>
      <c r="B6059" s="22">
        <v>1</v>
      </c>
      <c r="C6059" s="22">
        <v>0</v>
      </c>
    </row>
    <row r="6060" spans="1:3" x14ac:dyDescent="0.25">
      <c r="A6060" t="s">
        <v>3243</v>
      </c>
      <c r="B6060" s="22">
        <v>1</v>
      </c>
      <c r="C6060" s="22">
        <v>0</v>
      </c>
    </row>
    <row r="6061" spans="1:3" x14ac:dyDescent="0.25">
      <c r="A6061" t="s">
        <v>2063</v>
      </c>
      <c r="B6061" s="22">
        <v>4</v>
      </c>
      <c r="C6061" s="22">
        <v>0</v>
      </c>
    </row>
    <row r="6062" spans="1:3" x14ac:dyDescent="0.25">
      <c r="A6062" t="s">
        <v>2134</v>
      </c>
      <c r="B6062" s="22">
        <v>1</v>
      </c>
      <c r="C6062" s="22">
        <v>0</v>
      </c>
    </row>
    <row r="6063" spans="1:3" x14ac:dyDescent="0.25">
      <c r="A6063" t="s">
        <v>2131</v>
      </c>
      <c r="B6063" s="22">
        <v>10</v>
      </c>
      <c r="C6063" s="22">
        <v>0</v>
      </c>
    </row>
    <row r="6064" spans="1:3" x14ac:dyDescent="0.25">
      <c r="A6064" t="s">
        <v>7410</v>
      </c>
      <c r="B6064" s="22">
        <v>1</v>
      </c>
      <c r="C6064" s="22">
        <v>0</v>
      </c>
    </row>
    <row r="6065" spans="1:3" x14ac:dyDescent="0.25">
      <c r="A6065" t="s">
        <v>3242</v>
      </c>
      <c r="B6065" s="22">
        <v>1</v>
      </c>
      <c r="C6065" s="22">
        <v>0</v>
      </c>
    </row>
    <row r="6066" spans="1:3" x14ac:dyDescent="0.25">
      <c r="A6066" t="s">
        <v>2056</v>
      </c>
      <c r="B6066" s="22">
        <v>1</v>
      </c>
      <c r="C6066" s="22">
        <v>0</v>
      </c>
    </row>
    <row r="6067" spans="1:3" x14ac:dyDescent="0.25">
      <c r="A6067" t="s">
        <v>2130</v>
      </c>
      <c r="B6067" s="22">
        <v>4</v>
      </c>
      <c r="C6067" s="22">
        <v>0</v>
      </c>
    </row>
    <row r="6068" spans="1:3" x14ac:dyDescent="0.25">
      <c r="A6068" t="s">
        <v>2145</v>
      </c>
      <c r="B6068" s="22">
        <v>1</v>
      </c>
      <c r="C6068" s="22">
        <v>0</v>
      </c>
    </row>
    <row r="6069" spans="1:3" x14ac:dyDescent="0.25">
      <c r="A6069" t="s">
        <v>2118</v>
      </c>
      <c r="B6069" s="22">
        <v>1</v>
      </c>
      <c r="C6069" s="22">
        <v>0</v>
      </c>
    </row>
    <row r="6070" spans="1:3" x14ac:dyDescent="0.25">
      <c r="A6070" t="s">
        <v>8530</v>
      </c>
      <c r="B6070" s="22">
        <v>1</v>
      </c>
      <c r="C6070" s="22">
        <v>0</v>
      </c>
    </row>
    <row r="6071" spans="1:3" x14ac:dyDescent="0.25">
      <c r="A6071" t="s">
        <v>8531</v>
      </c>
      <c r="B6071" s="22">
        <v>1</v>
      </c>
      <c r="C6071" s="22">
        <v>0</v>
      </c>
    </row>
    <row r="6072" spans="1:3" x14ac:dyDescent="0.25">
      <c r="A6072" t="s">
        <v>1961</v>
      </c>
      <c r="B6072" s="22">
        <v>1</v>
      </c>
      <c r="C6072" s="22">
        <v>0</v>
      </c>
    </row>
    <row r="6073" spans="1:3" x14ac:dyDescent="0.25">
      <c r="A6073" t="s">
        <v>8081</v>
      </c>
      <c r="B6073" s="22">
        <v>1</v>
      </c>
      <c r="C6073" s="22">
        <v>0</v>
      </c>
    </row>
    <row r="6074" spans="1:3" x14ac:dyDescent="0.25">
      <c r="A6074" t="s">
        <v>2129</v>
      </c>
      <c r="B6074" s="22">
        <v>5</v>
      </c>
      <c r="C6074" s="22">
        <v>0</v>
      </c>
    </row>
    <row r="6075" spans="1:3" x14ac:dyDescent="0.25">
      <c r="A6075" t="s">
        <v>2127</v>
      </c>
      <c r="B6075" s="22">
        <v>1</v>
      </c>
      <c r="C6075" s="22">
        <v>0</v>
      </c>
    </row>
    <row r="6076" spans="1:3" x14ac:dyDescent="0.25">
      <c r="A6076" t="s">
        <v>1958</v>
      </c>
      <c r="B6076" s="22">
        <v>1</v>
      </c>
      <c r="C6076" s="22">
        <v>0</v>
      </c>
    </row>
    <row r="6077" spans="1:3" x14ac:dyDescent="0.25">
      <c r="A6077" t="s">
        <v>1957</v>
      </c>
      <c r="B6077" s="22">
        <v>2</v>
      </c>
      <c r="C6077" s="22">
        <v>0</v>
      </c>
    </row>
    <row r="6078" spans="1:3" x14ac:dyDescent="0.25">
      <c r="A6078" t="s">
        <v>2116</v>
      </c>
      <c r="B6078" s="22">
        <v>1</v>
      </c>
      <c r="C6078" s="22">
        <v>0</v>
      </c>
    </row>
    <row r="6079" spans="1:3" x14ac:dyDescent="0.25">
      <c r="A6079" t="s">
        <v>7404</v>
      </c>
      <c r="B6079" s="22">
        <v>1</v>
      </c>
      <c r="C6079" s="22">
        <v>0</v>
      </c>
    </row>
    <row r="6080" spans="1:3" x14ac:dyDescent="0.25">
      <c r="A6080" t="s">
        <v>3237</v>
      </c>
      <c r="B6080" s="22">
        <v>2</v>
      </c>
      <c r="C6080" s="22">
        <v>0</v>
      </c>
    </row>
    <row r="6081" spans="1:3" x14ac:dyDescent="0.25">
      <c r="A6081" t="s">
        <v>1962</v>
      </c>
      <c r="B6081" s="22">
        <v>1</v>
      </c>
      <c r="C6081" s="22">
        <v>0</v>
      </c>
    </row>
    <row r="6082" spans="1:3" x14ac:dyDescent="0.25">
      <c r="A6082" t="s">
        <v>1952</v>
      </c>
      <c r="B6082" s="22">
        <v>3</v>
      </c>
      <c r="C6082" s="22">
        <v>0</v>
      </c>
    </row>
    <row r="6083" spans="1:3" x14ac:dyDescent="0.25">
      <c r="A6083" t="s">
        <v>2125</v>
      </c>
      <c r="B6083" s="22">
        <v>1</v>
      </c>
      <c r="C6083" s="22">
        <v>0</v>
      </c>
    </row>
    <row r="6084" spans="1:3" x14ac:dyDescent="0.25">
      <c r="A6084" t="s">
        <v>1950</v>
      </c>
      <c r="B6084" s="22">
        <v>9</v>
      </c>
      <c r="C6084" s="22">
        <v>0</v>
      </c>
    </row>
    <row r="6085" spans="1:3" x14ac:dyDescent="0.25">
      <c r="A6085" t="s">
        <v>1949</v>
      </c>
      <c r="B6085" s="22">
        <v>2</v>
      </c>
      <c r="C6085" s="22">
        <v>0</v>
      </c>
    </row>
    <row r="6086" spans="1:3" x14ac:dyDescent="0.25">
      <c r="A6086" t="s">
        <v>2124</v>
      </c>
      <c r="B6086" s="22">
        <v>1</v>
      </c>
      <c r="C6086" s="22">
        <v>0</v>
      </c>
    </row>
    <row r="6087" spans="1:3" x14ac:dyDescent="0.25">
      <c r="A6087" t="s">
        <v>2123</v>
      </c>
      <c r="B6087" s="22">
        <v>1</v>
      </c>
      <c r="C6087" s="22">
        <v>0</v>
      </c>
    </row>
    <row r="6088" spans="1:3" x14ac:dyDescent="0.25">
      <c r="A6088" t="s">
        <v>1947</v>
      </c>
      <c r="B6088" s="22">
        <v>1</v>
      </c>
      <c r="C6088" s="22">
        <v>0</v>
      </c>
    </row>
    <row r="6089" spans="1:3" x14ac:dyDescent="0.25">
      <c r="A6089" t="s">
        <v>1964</v>
      </c>
      <c r="B6089" s="22">
        <v>2</v>
      </c>
      <c r="C6089" s="22">
        <v>0</v>
      </c>
    </row>
    <row r="6090" spans="1:3" x14ac:dyDescent="0.25">
      <c r="A6090" t="s">
        <v>1965</v>
      </c>
      <c r="B6090" s="22">
        <v>1</v>
      </c>
      <c r="C6090" s="22">
        <v>0</v>
      </c>
    </row>
    <row r="6091" spans="1:3" x14ac:dyDescent="0.25">
      <c r="A6091" t="s">
        <v>1944</v>
      </c>
      <c r="B6091" s="22">
        <v>1</v>
      </c>
      <c r="C6091" s="22">
        <v>0</v>
      </c>
    </row>
    <row r="6092" spans="1:3" x14ac:dyDescent="0.25">
      <c r="A6092" t="s">
        <v>1966</v>
      </c>
      <c r="B6092" s="22">
        <v>2</v>
      </c>
      <c r="C6092" s="22">
        <v>0</v>
      </c>
    </row>
    <row r="6093" spans="1:3" x14ac:dyDescent="0.25">
      <c r="A6093" t="s">
        <v>2122</v>
      </c>
      <c r="B6093" s="22">
        <v>1</v>
      </c>
      <c r="C6093" s="22">
        <v>0</v>
      </c>
    </row>
    <row r="6094" spans="1:3" x14ac:dyDescent="0.25">
      <c r="A6094" t="s">
        <v>2120</v>
      </c>
      <c r="B6094" s="22">
        <v>1</v>
      </c>
      <c r="C6094" s="22">
        <v>0</v>
      </c>
    </row>
    <row r="6095" spans="1:3" x14ac:dyDescent="0.25">
      <c r="A6095" t="s">
        <v>8074</v>
      </c>
      <c r="B6095" s="22">
        <v>1</v>
      </c>
      <c r="C6095" s="22">
        <v>0</v>
      </c>
    </row>
    <row r="6096" spans="1:3" x14ac:dyDescent="0.25">
      <c r="A6096" t="s">
        <v>1967</v>
      </c>
      <c r="B6096" s="22">
        <v>1</v>
      </c>
      <c r="C6096" s="22">
        <v>0</v>
      </c>
    </row>
    <row r="6097" spans="1:3" x14ac:dyDescent="0.25">
      <c r="A6097" t="s">
        <v>1970</v>
      </c>
      <c r="B6097" s="22">
        <v>1</v>
      </c>
      <c r="C6097" s="22">
        <v>0</v>
      </c>
    </row>
    <row r="6098" spans="1:3" x14ac:dyDescent="0.25">
      <c r="A6098" t="s">
        <v>1939</v>
      </c>
      <c r="B6098" s="22">
        <v>4006</v>
      </c>
      <c r="C6098" s="22">
        <v>0</v>
      </c>
    </row>
    <row r="6099" spans="1:3" x14ac:dyDescent="0.25">
      <c r="A6099" t="s">
        <v>1971</v>
      </c>
      <c r="B6099" s="22">
        <v>3</v>
      </c>
      <c r="C6099" s="22">
        <v>0</v>
      </c>
    </row>
    <row r="6100" spans="1:3" x14ac:dyDescent="0.25">
      <c r="A6100" t="s">
        <v>1937</v>
      </c>
      <c r="B6100" s="22">
        <v>1</v>
      </c>
      <c r="C6100" s="22">
        <v>0</v>
      </c>
    </row>
    <row r="6101" spans="1:3" x14ac:dyDescent="0.25">
      <c r="A6101" t="s">
        <v>1973</v>
      </c>
      <c r="B6101" s="22">
        <v>10</v>
      </c>
      <c r="C6101" s="22">
        <v>0</v>
      </c>
    </row>
    <row r="6102" spans="1:3" x14ac:dyDescent="0.25">
      <c r="A6102" t="s">
        <v>1974</v>
      </c>
      <c r="B6102" s="22">
        <v>2</v>
      </c>
      <c r="C6102" s="22">
        <v>0</v>
      </c>
    </row>
    <row r="6103" spans="1:3" x14ac:dyDescent="0.25">
      <c r="A6103" t="s">
        <v>2112</v>
      </c>
      <c r="B6103" s="22">
        <v>1</v>
      </c>
      <c r="C6103" s="22">
        <v>0</v>
      </c>
    </row>
    <row r="6104" spans="1:3" x14ac:dyDescent="0.25">
      <c r="A6104" t="s">
        <v>1975</v>
      </c>
      <c r="B6104" s="22">
        <v>1</v>
      </c>
      <c r="C6104" s="22">
        <v>0</v>
      </c>
    </row>
    <row r="6105" spans="1:3" x14ac:dyDescent="0.25">
      <c r="A6105" t="s">
        <v>7408</v>
      </c>
      <c r="B6105" s="22">
        <v>1</v>
      </c>
      <c r="C6105" s="22">
        <v>0</v>
      </c>
    </row>
    <row r="6106" spans="1:3" x14ac:dyDescent="0.25">
      <c r="A6106" t="s">
        <v>1930</v>
      </c>
      <c r="B6106" s="22">
        <v>1</v>
      </c>
      <c r="C6106" s="22">
        <v>0</v>
      </c>
    </row>
    <row r="6107" spans="1:3" x14ac:dyDescent="0.25">
      <c r="A6107" t="s">
        <v>1929</v>
      </c>
      <c r="B6107" s="22">
        <v>1</v>
      </c>
      <c r="C6107" s="22">
        <v>0</v>
      </c>
    </row>
    <row r="6108" spans="1:3" x14ac:dyDescent="0.25">
      <c r="A6108" t="s">
        <v>3715</v>
      </c>
      <c r="B6108" s="22">
        <v>1</v>
      </c>
      <c r="C6108" s="22">
        <v>0</v>
      </c>
    </row>
    <row r="6109" spans="1:3" x14ac:dyDescent="0.25">
      <c r="A6109" t="s">
        <v>1976</v>
      </c>
      <c r="B6109" s="22">
        <v>17</v>
      </c>
      <c r="C6109" s="22">
        <v>0</v>
      </c>
    </row>
    <row r="6110" spans="1:3" x14ac:dyDescent="0.25">
      <c r="A6110" t="s">
        <v>1978</v>
      </c>
      <c r="B6110" s="22">
        <v>13</v>
      </c>
      <c r="C6110" s="22">
        <v>0</v>
      </c>
    </row>
    <row r="6111" spans="1:3" x14ac:dyDescent="0.25">
      <c r="A6111" t="s">
        <v>1926</v>
      </c>
      <c r="B6111" s="22">
        <v>1</v>
      </c>
      <c r="C6111" s="22">
        <v>0</v>
      </c>
    </row>
    <row r="6112" spans="1:3" x14ac:dyDescent="0.25">
      <c r="A6112" t="s">
        <v>1349</v>
      </c>
      <c r="B6112" s="22">
        <v>1</v>
      </c>
      <c r="C6112" s="22">
        <v>0</v>
      </c>
    </row>
    <row r="6113" spans="1:3" x14ac:dyDescent="0.25">
      <c r="A6113" t="s">
        <v>1924</v>
      </c>
      <c r="B6113" s="22">
        <v>1</v>
      </c>
      <c r="C6113" s="22">
        <v>0</v>
      </c>
    </row>
    <row r="6114" spans="1:3" x14ac:dyDescent="0.25">
      <c r="A6114" t="s">
        <v>1979</v>
      </c>
      <c r="B6114" s="22">
        <v>2</v>
      </c>
      <c r="C6114" s="22">
        <v>0</v>
      </c>
    </row>
    <row r="6115" spans="1:3" x14ac:dyDescent="0.25">
      <c r="A6115" t="s">
        <v>8075</v>
      </c>
      <c r="B6115" s="22">
        <v>1</v>
      </c>
      <c r="C6115" s="22">
        <v>0</v>
      </c>
    </row>
    <row r="6116" spans="1:3" x14ac:dyDescent="0.25">
      <c r="A6116" t="s">
        <v>1980</v>
      </c>
      <c r="B6116" s="22">
        <v>2</v>
      </c>
      <c r="C6116" s="22">
        <v>0</v>
      </c>
    </row>
    <row r="6117" spans="1:3" x14ac:dyDescent="0.25">
      <c r="A6117" t="s">
        <v>1981</v>
      </c>
      <c r="B6117" s="22">
        <v>32</v>
      </c>
      <c r="C6117" s="22">
        <v>0</v>
      </c>
    </row>
    <row r="6118" spans="1:3" x14ac:dyDescent="0.25">
      <c r="A6118" t="s">
        <v>7407</v>
      </c>
      <c r="B6118" s="22">
        <v>1</v>
      </c>
      <c r="C6118" s="22">
        <v>0</v>
      </c>
    </row>
    <row r="6119" spans="1:3" x14ac:dyDescent="0.25">
      <c r="A6119" t="s">
        <v>3712</v>
      </c>
      <c r="B6119" s="22">
        <v>1</v>
      </c>
      <c r="C6119" s="22">
        <v>0</v>
      </c>
    </row>
    <row r="6120" spans="1:3" x14ac:dyDescent="0.25">
      <c r="A6120" t="s">
        <v>1982</v>
      </c>
      <c r="B6120" s="22">
        <v>10</v>
      </c>
      <c r="C6120" s="22">
        <v>0</v>
      </c>
    </row>
    <row r="6121" spans="1:3" x14ac:dyDescent="0.25">
      <c r="A6121" t="s">
        <v>1916</v>
      </c>
      <c r="B6121" s="22">
        <v>1</v>
      </c>
      <c r="C6121" s="22">
        <v>0</v>
      </c>
    </row>
    <row r="6122" spans="1:3" x14ac:dyDescent="0.25">
      <c r="A6122" t="s">
        <v>8532</v>
      </c>
      <c r="B6122" s="22">
        <v>1</v>
      </c>
      <c r="C6122" s="22">
        <v>0</v>
      </c>
    </row>
    <row r="6123" spans="1:3" x14ac:dyDescent="0.25">
      <c r="A6123" t="s">
        <v>1983</v>
      </c>
      <c r="B6123" s="22">
        <v>138</v>
      </c>
      <c r="C6123" s="22">
        <v>0</v>
      </c>
    </row>
    <row r="6124" spans="1:3" x14ac:dyDescent="0.25">
      <c r="A6124" t="s">
        <v>2105</v>
      </c>
      <c r="B6124" s="22">
        <v>1</v>
      </c>
      <c r="C6124" s="22">
        <v>0</v>
      </c>
    </row>
    <row r="6125" spans="1:3" x14ac:dyDescent="0.25">
      <c r="A6125" t="s">
        <v>2102</v>
      </c>
      <c r="B6125" s="22">
        <v>1</v>
      </c>
      <c r="C6125" s="22">
        <v>0</v>
      </c>
    </row>
    <row r="6126" spans="1:3" x14ac:dyDescent="0.25">
      <c r="A6126" t="s">
        <v>1913</v>
      </c>
      <c r="B6126" s="22">
        <v>2</v>
      </c>
      <c r="C6126" s="22">
        <v>0</v>
      </c>
    </row>
    <row r="6127" spans="1:3" x14ac:dyDescent="0.25">
      <c r="A6127" t="s">
        <v>2094</v>
      </c>
      <c r="B6127" s="22">
        <v>1</v>
      </c>
      <c r="C6127" s="22">
        <v>0</v>
      </c>
    </row>
    <row r="6128" spans="1:3" x14ac:dyDescent="0.25">
      <c r="A6128" t="s">
        <v>8079</v>
      </c>
      <c r="B6128" s="22">
        <v>1</v>
      </c>
      <c r="C6128" s="22">
        <v>0</v>
      </c>
    </row>
    <row r="6129" spans="1:3" x14ac:dyDescent="0.25">
      <c r="A6129" t="s">
        <v>4381</v>
      </c>
      <c r="B6129" s="22">
        <v>1</v>
      </c>
      <c r="C6129" s="22">
        <v>0</v>
      </c>
    </row>
    <row r="6130" spans="1:3" x14ac:dyDescent="0.25">
      <c r="A6130" t="s">
        <v>3729</v>
      </c>
      <c r="B6130" s="22">
        <v>1</v>
      </c>
      <c r="C6130" s="22">
        <v>0</v>
      </c>
    </row>
    <row r="6131" spans="1:3" x14ac:dyDescent="0.25">
      <c r="A6131" t="s">
        <v>2093</v>
      </c>
      <c r="B6131" s="22">
        <v>1</v>
      </c>
      <c r="C6131" s="22">
        <v>0</v>
      </c>
    </row>
    <row r="6132" spans="1:3" x14ac:dyDescent="0.25">
      <c r="A6132" t="s">
        <v>1986</v>
      </c>
      <c r="B6132" s="22">
        <v>1</v>
      </c>
      <c r="C6132" s="22">
        <v>0</v>
      </c>
    </row>
    <row r="6133" spans="1:3" x14ac:dyDescent="0.25">
      <c r="A6133" t="s">
        <v>1908</v>
      </c>
      <c r="B6133" s="22">
        <v>2</v>
      </c>
      <c r="C6133" s="22">
        <v>0</v>
      </c>
    </row>
    <row r="6134" spans="1:3" x14ac:dyDescent="0.25">
      <c r="A6134" t="s">
        <v>2092</v>
      </c>
      <c r="B6134" s="22">
        <v>5</v>
      </c>
      <c r="C6134" s="22">
        <v>0</v>
      </c>
    </row>
    <row r="6135" spans="1:3" x14ac:dyDescent="0.25">
      <c r="A6135" t="s">
        <v>8533</v>
      </c>
      <c r="B6135" s="22">
        <v>1</v>
      </c>
      <c r="C6135" s="22">
        <v>0</v>
      </c>
    </row>
    <row r="6136" spans="1:3" x14ac:dyDescent="0.25">
      <c r="A6136" t="s">
        <v>3706</v>
      </c>
      <c r="B6136" s="22">
        <v>30</v>
      </c>
      <c r="C6136" s="22">
        <v>0</v>
      </c>
    </row>
    <row r="6137" spans="1:3" x14ac:dyDescent="0.25">
      <c r="A6137" t="s">
        <v>1988</v>
      </c>
      <c r="B6137" s="22">
        <v>1</v>
      </c>
      <c r="C6137" s="22">
        <v>0</v>
      </c>
    </row>
    <row r="6138" spans="1:3" x14ac:dyDescent="0.25">
      <c r="A6138" t="s">
        <v>1990</v>
      </c>
      <c r="B6138" s="22">
        <v>1</v>
      </c>
      <c r="C6138" s="22">
        <v>0</v>
      </c>
    </row>
    <row r="6139" spans="1:3" x14ac:dyDescent="0.25">
      <c r="A6139" t="s">
        <v>2088</v>
      </c>
      <c r="B6139" s="22">
        <v>1</v>
      </c>
      <c r="C6139" s="22">
        <v>0</v>
      </c>
    </row>
    <row r="6140" spans="1:3" x14ac:dyDescent="0.25">
      <c r="A6140" t="s">
        <v>8534</v>
      </c>
      <c r="B6140" s="22">
        <v>1</v>
      </c>
      <c r="C6140" s="22">
        <v>0</v>
      </c>
    </row>
    <row r="6141" spans="1:3" x14ac:dyDescent="0.25">
      <c r="A6141" t="s">
        <v>1993</v>
      </c>
      <c r="B6141" s="22">
        <v>3</v>
      </c>
      <c r="C6141" s="22">
        <v>0</v>
      </c>
    </row>
    <row r="6142" spans="1:3" x14ac:dyDescent="0.25">
      <c r="A6142" t="s">
        <v>1900</v>
      </c>
      <c r="B6142" s="22">
        <v>13</v>
      </c>
      <c r="C6142" s="22">
        <v>0</v>
      </c>
    </row>
    <row r="6143" spans="1:3" x14ac:dyDescent="0.25">
      <c r="A6143" t="s">
        <v>2007</v>
      </c>
      <c r="B6143" s="22">
        <v>1</v>
      </c>
      <c r="C6143" s="22">
        <v>0</v>
      </c>
    </row>
    <row r="6144" spans="1:3" x14ac:dyDescent="0.25">
      <c r="A6144" t="s">
        <v>1899</v>
      </c>
      <c r="B6144" s="22">
        <v>1</v>
      </c>
      <c r="C6144" s="22">
        <v>0</v>
      </c>
    </row>
    <row r="6145" spans="1:3" x14ac:dyDescent="0.25">
      <c r="A6145" t="s">
        <v>1898</v>
      </c>
      <c r="B6145" s="22">
        <v>2</v>
      </c>
      <c r="C6145" s="22">
        <v>0</v>
      </c>
    </row>
    <row r="6146" spans="1:3" x14ac:dyDescent="0.25">
      <c r="A6146" t="s">
        <v>2008</v>
      </c>
      <c r="B6146" s="22">
        <v>1</v>
      </c>
      <c r="C6146" s="22">
        <v>0</v>
      </c>
    </row>
    <row r="6147" spans="1:3" x14ac:dyDescent="0.25">
      <c r="A6147" t="s">
        <v>2015</v>
      </c>
      <c r="B6147" s="22">
        <v>3</v>
      </c>
      <c r="C6147" s="22">
        <v>0</v>
      </c>
    </row>
    <row r="6148" spans="1:3" x14ac:dyDescent="0.25">
      <c r="A6148" t="s">
        <v>8535</v>
      </c>
      <c r="B6148" s="22">
        <v>1</v>
      </c>
      <c r="C6148" s="22">
        <v>0</v>
      </c>
    </row>
    <row r="6149" spans="1:3" x14ac:dyDescent="0.25">
      <c r="A6149" t="s">
        <v>2087</v>
      </c>
      <c r="B6149" s="22">
        <v>3</v>
      </c>
      <c r="C6149" s="22">
        <v>0</v>
      </c>
    </row>
    <row r="6150" spans="1:3" x14ac:dyDescent="0.25">
      <c r="A6150" t="s">
        <v>1972</v>
      </c>
      <c r="B6150" s="22">
        <v>1</v>
      </c>
      <c r="C6150" s="22">
        <v>0</v>
      </c>
    </row>
    <row r="6151" spans="1:3" x14ac:dyDescent="0.25">
      <c r="A6151" t="s">
        <v>1894</v>
      </c>
      <c r="B6151" s="22">
        <v>2</v>
      </c>
      <c r="C6151" s="22">
        <v>0</v>
      </c>
    </row>
    <row r="6152" spans="1:3" x14ac:dyDescent="0.25">
      <c r="A6152" t="s">
        <v>2017</v>
      </c>
      <c r="B6152" s="22">
        <v>11</v>
      </c>
      <c r="C6152" s="22">
        <v>0</v>
      </c>
    </row>
    <row r="6153" spans="1:3" x14ac:dyDescent="0.25">
      <c r="A6153" t="s">
        <v>1892</v>
      </c>
      <c r="B6153" s="22">
        <v>1</v>
      </c>
      <c r="C6153" s="22">
        <v>0</v>
      </c>
    </row>
    <row r="6154" spans="1:3" x14ac:dyDescent="0.25">
      <c r="A6154" t="s">
        <v>2019</v>
      </c>
      <c r="B6154" s="22">
        <v>1</v>
      </c>
      <c r="C6154" s="22">
        <v>0</v>
      </c>
    </row>
    <row r="6155" spans="1:3" x14ac:dyDescent="0.25">
      <c r="A6155" t="s">
        <v>1890</v>
      </c>
      <c r="B6155" s="22">
        <v>1</v>
      </c>
      <c r="C6155" s="22">
        <v>0</v>
      </c>
    </row>
    <row r="6156" spans="1:3" x14ac:dyDescent="0.25">
      <c r="A6156" t="s">
        <v>1888</v>
      </c>
      <c r="B6156" s="22">
        <v>14</v>
      </c>
      <c r="C6156" s="22">
        <v>0</v>
      </c>
    </row>
    <row r="6157" spans="1:3" x14ac:dyDescent="0.25">
      <c r="A6157" t="s">
        <v>1887</v>
      </c>
      <c r="B6157" s="22">
        <v>3</v>
      </c>
      <c r="C6157" s="22">
        <v>0</v>
      </c>
    </row>
    <row r="6158" spans="1:3" x14ac:dyDescent="0.25">
      <c r="A6158" t="s">
        <v>2021</v>
      </c>
      <c r="B6158" s="22">
        <v>2</v>
      </c>
      <c r="C6158" s="22">
        <v>0</v>
      </c>
    </row>
    <row r="6159" spans="1:3" x14ac:dyDescent="0.25">
      <c r="A6159" t="s">
        <v>1885</v>
      </c>
      <c r="B6159" s="22">
        <v>1</v>
      </c>
      <c r="C6159" s="22">
        <v>0</v>
      </c>
    </row>
    <row r="6160" spans="1:3" x14ac:dyDescent="0.25">
      <c r="A6160" t="s">
        <v>1884</v>
      </c>
      <c r="B6160" s="22">
        <v>2</v>
      </c>
      <c r="C6160" s="22">
        <v>0</v>
      </c>
    </row>
    <row r="6161" spans="1:3" x14ac:dyDescent="0.25">
      <c r="A6161" t="s">
        <v>1883</v>
      </c>
      <c r="B6161" s="22">
        <v>1</v>
      </c>
      <c r="C6161" s="22">
        <v>0</v>
      </c>
    </row>
    <row r="6162" spans="1:3" x14ac:dyDescent="0.25">
      <c r="A6162" t="s">
        <v>3703</v>
      </c>
      <c r="B6162" s="22">
        <v>1</v>
      </c>
      <c r="C6162" s="22">
        <v>0</v>
      </c>
    </row>
    <row r="6163" spans="1:3" x14ac:dyDescent="0.25">
      <c r="A6163" t="s">
        <v>2023</v>
      </c>
      <c r="B6163" s="22">
        <v>2</v>
      </c>
      <c r="C6163" s="22">
        <v>0</v>
      </c>
    </row>
    <row r="6164" spans="1:3" x14ac:dyDescent="0.25">
      <c r="A6164" t="s">
        <v>2028</v>
      </c>
      <c r="B6164" s="22">
        <v>1</v>
      </c>
      <c r="C6164" s="22">
        <v>0</v>
      </c>
    </row>
    <row r="6165" spans="1:3" x14ac:dyDescent="0.25">
      <c r="A6165" t="s">
        <v>1963</v>
      </c>
      <c r="B6165" s="22">
        <v>4</v>
      </c>
      <c r="C6165" s="22">
        <v>0</v>
      </c>
    </row>
    <row r="6166" spans="1:3" x14ac:dyDescent="0.25">
      <c r="A6166" t="s">
        <v>4382</v>
      </c>
      <c r="B6166" s="22">
        <v>8</v>
      </c>
      <c r="C6166" s="22">
        <v>0</v>
      </c>
    </row>
    <row r="6167" spans="1:3" x14ac:dyDescent="0.25">
      <c r="A6167" t="s">
        <v>2036</v>
      </c>
      <c r="B6167" s="22">
        <v>10</v>
      </c>
      <c r="C6167" s="22">
        <v>0</v>
      </c>
    </row>
    <row r="6168" spans="1:3" x14ac:dyDescent="0.25">
      <c r="A6168" t="s">
        <v>1956</v>
      </c>
      <c r="B6168" s="22">
        <v>1</v>
      </c>
      <c r="C6168" s="22">
        <v>0</v>
      </c>
    </row>
    <row r="6169" spans="1:3" x14ac:dyDescent="0.25">
      <c r="A6169" t="s">
        <v>2082</v>
      </c>
      <c r="B6169" s="22">
        <v>3</v>
      </c>
      <c r="C6169" s="22">
        <v>0</v>
      </c>
    </row>
    <row r="6170" spans="1:3" x14ac:dyDescent="0.25">
      <c r="A6170" t="s">
        <v>8536</v>
      </c>
      <c r="B6170" s="22">
        <v>2</v>
      </c>
      <c r="C6170" s="22">
        <v>0</v>
      </c>
    </row>
    <row r="6171" spans="1:3" x14ac:dyDescent="0.25">
      <c r="A6171" t="s">
        <v>2037</v>
      </c>
      <c r="B6171" s="22">
        <v>3</v>
      </c>
      <c r="C6171" s="22">
        <v>0</v>
      </c>
    </row>
    <row r="6172" spans="1:3" x14ac:dyDescent="0.25">
      <c r="A6172" t="s">
        <v>2067</v>
      </c>
      <c r="B6172" s="22">
        <v>5</v>
      </c>
      <c r="C6172" s="22">
        <v>0</v>
      </c>
    </row>
    <row r="6173" spans="1:3" x14ac:dyDescent="0.25">
      <c r="A6173" t="s">
        <v>8087</v>
      </c>
      <c r="B6173" s="22">
        <v>1</v>
      </c>
      <c r="C6173" s="22">
        <v>0</v>
      </c>
    </row>
    <row r="6174" spans="1:3" x14ac:dyDescent="0.25">
      <c r="A6174" t="s">
        <v>1871</v>
      </c>
      <c r="B6174" s="22">
        <v>4</v>
      </c>
      <c r="C6174" s="22">
        <v>0</v>
      </c>
    </row>
    <row r="6175" spans="1:3" x14ac:dyDescent="0.25">
      <c r="A6175" t="s">
        <v>2066</v>
      </c>
      <c r="B6175" s="22">
        <v>28</v>
      </c>
      <c r="C6175" s="22">
        <v>0</v>
      </c>
    </row>
    <row r="6176" spans="1:3" x14ac:dyDescent="0.25">
      <c r="A6176" t="s">
        <v>1870</v>
      </c>
      <c r="B6176" s="22">
        <v>1</v>
      </c>
      <c r="C6176" s="22">
        <v>0</v>
      </c>
    </row>
    <row r="6177" spans="1:3" x14ac:dyDescent="0.25">
      <c r="A6177" t="s">
        <v>1869</v>
      </c>
      <c r="B6177" s="22">
        <v>7</v>
      </c>
      <c r="C6177" s="22">
        <v>0</v>
      </c>
    </row>
    <row r="6178" spans="1:3" x14ac:dyDescent="0.25">
      <c r="A6178" t="s">
        <v>1942</v>
      </c>
      <c r="B6178" s="22">
        <v>1</v>
      </c>
      <c r="C6178" s="22">
        <v>0</v>
      </c>
    </row>
    <row r="6179" spans="1:3" x14ac:dyDescent="0.25">
      <c r="A6179" t="s">
        <v>2050</v>
      </c>
      <c r="B6179" s="22">
        <v>1</v>
      </c>
      <c r="C6179" s="22">
        <v>0</v>
      </c>
    </row>
    <row r="6180" spans="1:3" x14ac:dyDescent="0.25">
      <c r="A6180" t="s">
        <v>8537</v>
      </c>
      <c r="B6180" s="22">
        <v>1</v>
      </c>
      <c r="C6180" s="22">
        <v>0</v>
      </c>
    </row>
    <row r="6181" spans="1:3" x14ac:dyDescent="0.25">
      <c r="A6181" t="s">
        <v>3752</v>
      </c>
      <c r="B6181" s="22">
        <v>1</v>
      </c>
      <c r="C6181" s="22">
        <v>0</v>
      </c>
    </row>
    <row r="6182" spans="1:3" x14ac:dyDescent="0.25">
      <c r="A6182" t="s">
        <v>2059</v>
      </c>
      <c r="B6182" s="22">
        <v>1</v>
      </c>
      <c r="C6182" s="22">
        <v>0</v>
      </c>
    </row>
    <row r="6183" spans="1:3" x14ac:dyDescent="0.25">
      <c r="A6183" t="s">
        <v>2058</v>
      </c>
      <c r="B6183" s="22">
        <v>3</v>
      </c>
      <c r="C6183" s="22">
        <v>0</v>
      </c>
    </row>
    <row r="6184" spans="1:3" x14ac:dyDescent="0.25">
      <c r="A6184" t="s">
        <v>8538</v>
      </c>
      <c r="B6184" s="22">
        <v>1</v>
      </c>
      <c r="C6184" s="22">
        <v>0</v>
      </c>
    </row>
    <row r="6185" spans="1:3" x14ac:dyDescent="0.25">
      <c r="A6185" t="s">
        <v>1862</v>
      </c>
      <c r="B6185" s="22">
        <v>3</v>
      </c>
      <c r="C6185" s="22">
        <v>0</v>
      </c>
    </row>
    <row r="6186" spans="1:3" x14ac:dyDescent="0.25">
      <c r="A6186" t="s">
        <v>2213</v>
      </c>
      <c r="B6186" s="22">
        <v>2</v>
      </c>
      <c r="C6186" s="22">
        <v>0</v>
      </c>
    </row>
    <row r="6187" spans="1:3" x14ac:dyDescent="0.25">
      <c r="A6187" t="s">
        <v>2057</v>
      </c>
      <c r="B6187" s="22">
        <v>1</v>
      </c>
      <c r="C6187" s="22">
        <v>0</v>
      </c>
    </row>
    <row r="6188" spans="1:3" x14ac:dyDescent="0.25">
      <c r="A6188" t="s">
        <v>2048</v>
      </c>
      <c r="B6188" s="22">
        <v>5</v>
      </c>
      <c r="C6188" s="22">
        <v>0</v>
      </c>
    </row>
    <row r="6189" spans="1:3" x14ac:dyDescent="0.25">
      <c r="A6189" t="s">
        <v>2054</v>
      </c>
      <c r="B6189" s="22">
        <v>2</v>
      </c>
      <c r="C6189" s="22">
        <v>0</v>
      </c>
    </row>
    <row r="6190" spans="1:3" x14ac:dyDescent="0.25">
      <c r="A6190" t="s">
        <v>8539</v>
      </c>
      <c r="B6190" s="22">
        <v>1</v>
      </c>
      <c r="C6190" s="22">
        <v>0</v>
      </c>
    </row>
    <row r="6191" spans="1:3" x14ac:dyDescent="0.25">
      <c r="A6191" t="s">
        <v>7403</v>
      </c>
      <c r="B6191" s="22">
        <v>1</v>
      </c>
      <c r="C6191" s="22">
        <v>0</v>
      </c>
    </row>
    <row r="6192" spans="1:3" x14ac:dyDescent="0.25">
      <c r="A6192" t="s">
        <v>2052</v>
      </c>
      <c r="B6192" s="22">
        <v>1</v>
      </c>
      <c r="C6192" s="22">
        <v>0</v>
      </c>
    </row>
    <row r="6193" spans="1:3" x14ac:dyDescent="0.25">
      <c r="A6193" t="s">
        <v>2051</v>
      </c>
      <c r="B6193" s="22">
        <v>2</v>
      </c>
      <c r="C6193" s="22">
        <v>0</v>
      </c>
    </row>
    <row r="6194" spans="1:3" x14ac:dyDescent="0.25">
      <c r="A6194" t="s">
        <v>2049</v>
      </c>
      <c r="B6194" s="22">
        <v>6</v>
      </c>
      <c r="C6194" s="22">
        <v>0</v>
      </c>
    </row>
    <row r="6195" spans="1:3" x14ac:dyDescent="0.25">
      <c r="A6195" t="s">
        <v>1851</v>
      </c>
      <c r="B6195" s="22">
        <v>1</v>
      </c>
      <c r="C6195" s="22">
        <v>0</v>
      </c>
    </row>
    <row r="6196" spans="1:3" x14ac:dyDescent="0.25">
      <c r="A6196" t="s">
        <v>1850</v>
      </c>
      <c r="B6196" s="22">
        <v>1</v>
      </c>
      <c r="C6196" s="22">
        <v>0</v>
      </c>
    </row>
    <row r="6197" spans="1:3" x14ac:dyDescent="0.25">
      <c r="A6197" t="s">
        <v>1849</v>
      </c>
      <c r="B6197" s="22">
        <v>1</v>
      </c>
      <c r="C6197" s="22">
        <v>0</v>
      </c>
    </row>
    <row r="6198" spans="1:3" x14ac:dyDescent="0.25">
      <c r="A6198" t="s">
        <v>4717</v>
      </c>
      <c r="B6198" s="22">
        <v>1</v>
      </c>
      <c r="C6198" s="22">
        <v>0</v>
      </c>
    </row>
    <row r="6199" spans="1:3" x14ac:dyDescent="0.25">
      <c r="A6199" t="s">
        <v>2080</v>
      </c>
      <c r="B6199" s="22">
        <v>2</v>
      </c>
      <c r="C6199" s="22">
        <v>0</v>
      </c>
    </row>
    <row r="6200" spans="1:3" x14ac:dyDescent="0.25">
      <c r="A6200" t="s">
        <v>8089</v>
      </c>
      <c r="B6200" s="22">
        <v>1</v>
      </c>
      <c r="C6200" s="22">
        <v>0</v>
      </c>
    </row>
    <row r="6201" spans="1:3" x14ac:dyDescent="0.25">
      <c r="A6201" t="s">
        <v>2113</v>
      </c>
      <c r="B6201" s="22">
        <v>3</v>
      </c>
      <c r="C6201" s="22">
        <v>0</v>
      </c>
    </row>
    <row r="6202" spans="1:3" x14ac:dyDescent="0.25">
      <c r="A6202" t="s">
        <v>1845</v>
      </c>
      <c r="B6202" s="22">
        <v>1</v>
      </c>
      <c r="C6202" s="22">
        <v>0</v>
      </c>
    </row>
    <row r="6203" spans="1:3" x14ac:dyDescent="0.25">
      <c r="A6203" t="s">
        <v>2076</v>
      </c>
      <c r="B6203" s="22">
        <v>1</v>
      </c>
      <c r="C6203" s="22">
        <v>0</v>
      </c>
    </row>
    <row r="6204" spans="1:3" x14ac:dyDescent="0.25">
      <c r="A6204" t="s">
        <v>1843</v>
      </c>
      <c r="B6204" s="22">
        <v>1</v>
      </c>
      <c r="C6204" s="22">
        <v>0</v>
      </c>
    </row>
    <row r="6205" spans="1:3" x14ac:dyDescent="0.25">
      <c r="A6205" t="s">
        <v>8540</v>
      </c>
      <c r="B6205" s="22">
        <v>1</v>
      </c>
      <c r="C6205" s="22">
        <v>0</v>
      </c>
    </row>
    <row r="6206" spans="1:3" x14ac:dyDescent="0.25">
      <c r="A6206" t="s">
        <v>1841</v>
      </c>
      <c r="B6206" s="22">
        <v>2</v>
      </c>
      <c r="C6206" s="22">
        <v>0</v>
      </c>
    </row>
    <row r="6207" spans="1:3" x14ac:dyDescent="0.25">
      <c r="A6207" t="s">
        <v>8541</v>
      </c>
      <c r="B6207" s="22">
        <v>1</v>
      </c>
      <c r="C6207" s="22">
        <v>0</v>
      </c>
    </row>
    <row r="6208" spans="1:3" x14ac:dyDescent="0.25">
      <c r="A6208" t="s">
        <v>2047</v>
      </c>
      <c r="B6208" s="22">
        <v>1</v>
      </c>
      <c r="C6208" s="22">
        <v>0</v>
      </c>
    </row>
    <row r="6209" spans="1:3" x14ac:dyDescent="0.25">
      <c r="A6209" t="s">
        <v>1839</v>
      </c>
      <c r="B6209" s="22">
        <v>2</v>
      </c>
      <c r="C6209" s="22">
        <v>0</v>
      </c>
    </row>
    <row r="6210" spans="1:3" x14ac:dyDescent="0.25">
      <c r="A6210" t="s">
        <v>2044</v>
      </c>
      <c r="B6210" s="22">
        <v>3</v>
      </c>
      <c r="C6210" s="22">
        <v>0</v>
      </c>
    </row>
    <row r="6211" spans="1:3" x14ac:dyDescent="0.25">
      <c r="A6211" t="s">
        <v>2074</v>
      </c>
      <c r="B6211" s="22">
        <v>1</v>
      </c>
      <c r="C6211" s="22">
        <v>0</v>
      </c>
    </row>
    <row r="6212" spans="1:3" x14ac:dyDescent="0.25">
      <c r="A6212" t="s">
        <v>2043</v>
      </c>
      <c r="B6212" s="22">
        <v>1</v>
      </c>
      <c r="C6212" s="22">
        <v>0</v>
      </c>
    </row>
    <row r="6213" spans="1:3" x14ac:dyDescent="0.25">
      <c r="A6213" t="s">
        <v>1835</v>
      </c>
      <c r="B6213" s="22">
        <v>4</v>
      </c>
      <c r="C6213" s="22">
        <v>0</v>
      </c>
    </row>
    <row r="6214" spans="1:3" x14ac:dyDescent="0.25">
      <c r="A6214" t="s">
        <v>1834</v>
      </c>
      <c r="B6214" s="22">
        <v>3</v>
      </c>
      <c r="C6214" s="22">
        <v>0</v>
      </c>
    </row>
    <row r="6215" spans="1:3" x14ac:dyDescent="0.25">
      <c r="A6215" t="s">
        <v>1832</v>
      </c>
      <c r="B6215" s="22">
        <v>2</v>
      </c>
      <c r="C6215" s="22">
        <v>0</v>
      </c>
    </row>
    <row r="6216" spans="1:3" x14ac:dyDescent="0.25">
      <c r="A6216" t="s">
        <v>2041</v>
      </c>
      <c r="B6216" s="22">
        <v>1</v>
      </c>
      <c r="C6216" s="22">
        <v>0</v>
      </c>
    </row>
    <row r="6217" spans="1:3" x14ac:dyDescent="0.25">
      <c r="A6217" t="s">
        <v>2039</v>
      </c>
      <c r="B6217" s="22">
        <v>1</v>
      </c>
      <c r="C6217" s="22">
        <v>0</v>
      </c>
    </row>
    <row r="6218" spans="1:3" x14ac:dyDescent="0.25">
      <c r="A6218" t="s">
        <v>2038</v>
      </c>
      <c r="B6218" s="22">
        <v>1</v>
      </c>
      <c r="C6218" s="22">
        <v>0</v>
      </c>
    </row>
    <row r="6219" spans="1:3" x14ac:dyDescent="0.25">
      <c r="A6219" t="s">
        <v>2062</v>
      </c>
      <c r="B6219" s="22">
        <v>1</v>
      </c>
      <c r="C6219" s="22">
        <v>0</v>
      </c>
    </row>
    <row r="6220" spans="1:3" x14ac:dyDescent="0.25">
      <c r="A6220" t="s">
        <v>8542</v>
      </c>
      <c r="B6220" s="22">
        <v>1</v>
      </c>
      <c r="C6220" s="22">
        <v>0</v>
      </c>
    </row>
    <row r="6221" spans="1:3" x14ac:dyDescent="0.25">
      <c r="A6221" t="s">
        <v>2035</v>
      </c>
      <c r="B6221" s="22">
        <v>1</v>
      </c>
      <c r="C6221" s="22">
        <v>0</v>
      </c>
    </row>
    <row r="6222" spans="1:3" x14ac:dyDescent="0.25">
      <c r="A6222" t="s">
        <v>8084</v>
      </c>
      <c r="B6222" s="22">
        <v>1</v>
      </c>
      <c r="C6222" s="22">
        <v>0</v>
      </c>
    </row>
    <row r="6223" spans="1:3" x14ac:dyDescent="0.25">
      <c r="A6223" t="s">
        <v>2034</v>
      </c>
      <c r="B6223" s="22">
        <v>1</v>
      </c>
      <c r="C6223" s="22">
        <v>0</v>
      </c>
    </row>
    <row r="6224" spans="1:3" x14ac:dyDescent="0.25">
      <c r="A6224" t="s">
        <v>2030</v>
      </c>
      <c r="B6224" s="22">
        <v>1</v>
      </c>
      <c r="C6224" s="22">
        <v>0</v>
      </c>
    </row>
    <row r="6225" spans="1:3" x14ac:dyDescent="0.25">
      <c r="A6225" t="s">
        <v>2029</v>
      </c>
      <c r="B6225" s="22">
        <v>3</v>
      </c>
      <c r="C6225" s="22">
        <v>0</v>
      </c>
    </row>
    <row r="6226" spans="1:3" x14ac:dyDescent="0.25">
      <c r="A6226" t="s">
        <v>2027</v>
      </c>
      <c r="B6226" s="22">
        <v>3</v>
      </c>
      <c r="C6226" s="22">
        <v>0</v>
      </c>
    </row>
    <row r="6227" spans="1:3" x14ac:dyDescent="0.25">
      <c r="A6227" t="s">
        <v>2025</v>
      </c>
      <c r="B6227" s="22">
        <v>2</v>
      </c>
      <c r="C6227" s="22">
        <v>0</v>
      </c>
    </row>
    <row r="6228" spans="1:3" x14ac:dyDescent="0.25">
      <c r="A6228" t="s">
        <v>2020</v>
      </c>
      <c r="B6228" s="22">
        <v>1</v>
      </c>
      <c r="C6228" s="22">
        <v>0</v>
      </c>
    </row>
    <row r="6229" spans="1:3" x14ac:dyDescent="0.25">
      <c r="A6229" t="s">
        <v>2061</v>
      </c>
      <c r="B6229" s="22">
        <v>1</v>
      </c>
      <c r="C6229" s="22">
        <v>0</v>
      </c>
    </row>
    <row r="6230" spans="1:3" x14ac:dyDescent="0.25">
      <c r="A6230" t="s">
        <v>2055</v>
      </c>
      <c r="B6230" s="22">
        <v>1</v>
      </c>
      <c r="C6230" s="22">
        <v>0</v>
      </c>
    </row>
    <row r="6231" spans="1:3" x14ac:dyDescent="0.25">
      <c r="A6231" t="s">
        <v>1819</v>
      </c>
      <c r="B6231" s="22">
        <v>107</v>
      </c>
      <c r="C6231" s="22">
        <v>0</v>
      </c>
    </row>
    <row r="6232" spans="1:3" x14ac:dyDescent="0.25">
      <c r="A6232" t="s">
        <v>2018</v>
      </c>
      <c r="B6232" s="22">
        <v>1</v>
      </c>
      <c r="C6232" s="22">
        <v>0</v>
      </c>
    </row>
    <row r="6233" spans="1:3" x14ac:dyDescent="0.25">
      <c r="A6233" t="s">
        <v>2045</v>
      </c>
      <c r="B6233" s="22">
        <v>9</v>
      </c>
      <c r="C6233" s="22">
        <v>0</v>
      </c>
    </row>
    <row r="6234" spans="1:3" x14ac:dyDescent="0.25">
      <c r="A6234" t="s">
        <v>1816</v>
      </c>
      <c r="B6234" s="22">
        <v>1</v>
      </c>
      <c r="C6234" s="22">
        <v>0</v>
      </c>
    </row>
    <row r="6235" spans="1:3" x14ac:dyDescent="0.25">
      <c r="A6235" t="s">
        <v>3682</v>
      </c>
      <c r="B6235" s="22">
        <v>3</v>
      </c>
      <c r="C6235" s="22">
        <v>0</v>
      </c>
    </row>
    <row r="6236" spans="1:3" x14ac:dyDescent="0.25">
      <c r="A6236" t="s">
        <v>3681</v>
      </c>
      <c r="B6236" s="22">
        <v>1</v>
      </c>
      <c r="C6236" s="22">
        <v>0</v>
      </c>
    </row>
    <row r="6237" spans="1:3" x14ac:dyDescent="0.25">
      <c r="A6237" t="s">
        <v>2011</v>
      </c>
      <c r="B6237" s="22">
        <v>1</v>
      </c>
      <c r="C6237" s="22">
        <v>0</v>
      </c>
    </row>
    <row r="6238" spans="1:3" x14ac:dyDescent="0.25">
      <c r="A6238" t="s">
        <v>1907</v>
      </c>
      <c r="B6238" s="22">
        <v>1</v>
      </c>
      <c r="C6238" s="22">
        <v>0</v>
      </c>
    </row>
    <row r="6239" spans="1:3" x14ac:dyDescent="0.25">
      <c r="A6239" t="s">
        <v>2016</v>
      </c>
      <c r="B6239" s="22">
        <v>1</v>
      </c>
      <c r="C6239" s="22">
        <v>0</v>
      </c>
    </row>
    <row r="6240" spans="1:3" x14ac:dyDescent="0.25">
      <c r="A6240" t="s">
        <v>2014</v>
      </c>
      <c r="B6240" s="22">
        <v>1</v>
      </c>
      <c r="C6240" s="22">
        <v>0</v>
      </c>
    </row>
    <row r="6241" spans="1:3" x14ac:dyDescent="0.25">
      <c r="A6241" t="s">
        <v>2013</v>
      </c>
      <c r="B6241" s="22">
        <v>2</v>
      </c>
      <c r="C6241" s="22">
        <v>0</v>
      </c>
    </row>
    <row r="6242" spans="1:3" x14ac:dyDescent="0.25">
      <c r="A6242" t="s">
        <v>8091</v>
      </c>
      <c r="B6242" s="22">
        <v>1</v>
      </c>
      <c r="C6242" s="22">
        <v>0</v>
      </c>
    </row>
    <row r="6243" spans="1:3" x14ac:dyDescent="0.25">
      <c r="A6243" t="s">
        <v>2005</v>
      </c>
      <c r="B6243" s="22">
        <v>1</v>
      </c>
      <c r="C6243" s="22">
        <v>0</v>
      </c>
    </row>
    <row r="6244" spans="1:3" x14ac:dyDescent="0.25">
      <c r="A6244" t="s">
        <v>8083</v>
      </c>
      <c r="B6244" s="22">
        <v>1</v>
      </c>
      <c r="C6244" s="22">
        <v>0</v>
      </c>
    </row>
    <row r="6245" spans="1:3" x14ac:dyDescent="0.25">
      <c r="A6245" t="s">
        <v>2010</v>
      </c>
      <c r="B6245" s="22">
        <v>5410</v>
      </c>
      <c r="C6245" s="22">
        <v>0</v>
      </c>
    </row>
    <row r="6246" spans="1:3" x14ac:dyDescent="0.25">
      <c r="A6246" t="s">
        <v>3781</v>
      </c>
      <c r="B6246" s="22">
        <v>2</v>
      </c>
      <c r="C6246" s="22">
        <v>0</v>
      </c>
    </row>
    <row r="6247" spans="1:3" x14ac:dyDescent="0.25">
      <c r="A6247" t="s">
        <v>2009</v>
      </c>
      <c r="B6247" s="22">
        <v>1</v>
      </c>
      <c r="C6247" s="22">
        <v>0</v>
      </c>
    </row>
    <row r="6248" spans="1:3" x14ac:dyDescent="0.25">
      <c r="A6248" t="s">
        <v>2006</v>
      </c>
      <c r="B6248" s="22">
        <v>2</v>
      </c>
      <c r="C6248" s="22">
        <v>0</v>
      </c>
    </row>
    <row r="6249" spans="1:3" x14ac:dyDescent="0.25">
      <c r="A6249" t="s">
        <v>4390</v>
      </c>
      <c r="B6249" s="22">
        <v>1</v>
      </c>
      <c r="C6249" s="22">
        <v>0</v>
      </c>
    </row>
    <row r="6250" spans="1:3" x14ac:dyDescent="0.25">
      <c r="A6250" t="s">
        <v>3784</v>
      </c>
      <c r="B6250" s="22">
        <v>2</v>
      </c>
      <c r="C6250" s="22">
        <v>0</v>
      </c>
    </row>
    <row r="6251" spans="1:3" x14ac:dyDescent="0.25">
      <c r="A6251" t="s">
        <v>1802</v>
      </c>
      <c r="B6251" s="22">
        <v>1</v>
      </c>
      <c r="C6251" s="22">
        <v>0</v>
      </c>
    </row>
    <row r="6252" spans="1:3" x14ac:dyDescent="0.25">
      <c r="A6252" t="s">
        <v>4395</v>
      </c>
      <c r="B6252" s="22">
        <v>5</v>
      </c>
      <c r="C6252" s="22">
        <v>0</v>
      </c>
    </row>
    <row r="6253" spans="1:3" x14ac:dyDescent="0.25">
      <c r="A6253" t="s">
        <v>2004</v>
      </c>
      <c r="B6253" s="22">
        <v>2</v>
      </c>
      <c r="C6253" s="22">
        <v>0</v>
      </c>
    </row>
    <row r="6254" spans="1:3" x14ac:dyDescent="0.25">
      <c r="A6254" t="s">
        <v>1996</v>
      </c>
      <c r="B6254" s="22">
        <v>1</v>
      </c>
      <c r="C6254" s="22">
        <v>0</v>
      </c>
    </row>
    <row r="6255" spans="1:3" x14ac:dyDescent="0.25">
      <c r="A6255" t="s">
        <v>8085</v>
      </c>
      <c r="B6255" s="22">
        <v>1</v>
      </c>
      <c r="C6255" s="22">
        <v>0</v>
      </c>
    </row>
    <row r="6256" spans="1:3" x14ac:dyDescent="0.25">
      <c r="A6256" t="s">
        <v>1984</v>
      </c>
      <c r="B6256" s="22">
        <v>2</v>
      </c>
      <c r="C6256" s="22">
        <v>0</v>
      </c>
    </row>
    <row r="6257" spans="1:3" x14ac:dyDescent="0.25">
      <c r="A6257" t="s">
        <v>2002</v>
      </c>
      <c r="B6257" s="22">
        <v>5</v>
      </c>
      <c r="C6257" s="22">
        <v>0</v>
      </c>
    </row>
    <row r="6258" spans="1:3" x14ac:dyDescent="0.25">
      <c r="A6258" t="s">
        <v>2184</v>
      </c>
      <c r="B6258" s="22">
        <v>1</v>
      </c>
      <c r="C6258" s="22">
        <v>0</v>
      </c>
    </row>
    <row r="6259" spans="1:3" x14ac:dyDescent="0.25">
      <c r="A6259" t="s">
        <v>8086</v>
      </c>
      <c r="B6259" s="22">
        <v>2</v>
      </c>
      <c r="C6259" s="22">
        <v>0</v>
      </c>
    </row>
    <row r="6260" spans="1:3" x14ac:dyDescent="0.25">
      <c r="A6260" t="s">
        <v>2073</v>
      </c>
      <c r="B6260" s="22">
        <v>2</v>
      </c>
      <c r="C6260" s="22">
        <v>0</v>
      </c>
    </row>
    <row r="6261" spans="1:3" x14ac:dyDescent="0.25">
      <c r="A6261" t="s">
        <v>1969</v>
      </c>
      <c r="B6261" s="22">
        <v>1</v>
      </c>
      <c r="C6261" s="22">
        <v>0</v>
      </c>
    </row>
    <row r="6262" spans="1:3" x14ac:dyDescent="0.25">
      <c r="A6262" t="s">
        <v>1968</v>
      </c>
      <c r="B6262" s="22">
        <v>2</v>
      </c>
      <c r="C6262" s="22">
        <v>0</v>
      </c>
    </row>
    <row r="6263" spans="1:3" x14ac:dyDescent="0.25">
      <c r="A6263" t="s">
        <v>2001</v>
      </c>
      <c r="B6263" s="22">
        <v>3</v>
      </c>
      <c r="C6263" s="22">
        <v>0</v>
      </c>
    </row>
    <row r="6264" spans="1:3" x14ac:dyDescent="0.25">
      <c r="A6264" t="s">
        <v>7401</v>
      </c>
      <c r="B6264" s="22">
        <v>1</v>
      </c>
      <c r="C6264" s="22">
        <v>0</v>
      </c>
    </row>
    <row r="6265" spans="1:3" x14ac:dyDescent="0.25">
      <c r="A6265" t="s">
        <v>1953</v>
      </c>
      <c r="B6265" s="22">
        <v>2</v>
      </c>
      <c r="C6265" s="22">
        <v>0</v>
      </c>
    </row>
    <row r="6266" spans="1:3" x14ac:dyDescent="0.25">
      <c r="A6266" t="s">
        <v>8096</v>
      </c>
      <c r="B6266" s="22">
        <v>1</v>
      </c>
      <c r="C6266" s="22">
        <v>0</v>
      </c>
    </row>
    <row r="6267" spans="1:3" x14ac:dyDescent="0.25">
      <c r="A6267" t="s">
        <v>8097</v>
      </c>
      <c r="B6267" s="22">
        <v>1</v>
      </c>
      <c r="C6267" s="22">
        <v>0</v>
      </c>
    </row>
    <row r="6268" spans="1:3" x14ac:dyDescent="0.25">
      <c r="A6268" t="s">
        <v>1790</v>
      </c>
      <c r="B6268" s="22">
        <v>1</v>
      </c>
      <c r="C6268" s="22">
        <v>0</v>
      </c>
    </row>
    <row r="6269" spans="1:3" x14ac:dyDescent="0.25">
      <c r="A6269" t="s">
        <v>1946</v>
      </c>
      <c r="B6269" s="22">
        <v>1</v>
      </c>
      <c r="C6269" s="22">
        <v>0</v>
      </c>
    </row>
    <row r="6270" spans="1:3" x14ac:dyDescent="0.25">
      <c r="A6270" t="s">
        <v>1945</v>
      </c>
      <c r="B6270" s="22">
        <v>1</v>
      </c>
      <c r="C6270" s="22">
        <v>0</v>
      </c>
    </row>
    <row r="6271" spans="1:3" x14ac:dyDescent="0.25">
      <c r="A6271" t="s">
        <v>1943</v>
      </c>
      <c r="B6271" s="22">
        <v>1</v>
      </c>
      <c r="C6271" s="22">
        <v>0</v>
      </c>
    </row>
    <row r="6272" spans="1:3" x14ac:dyDescent="0.25">
      <c r="A6272" t="s">
        <v>2189</v>
      </c>
      <c r="B6272" s="22">
        <v>1</v>
      </c>
      <c r="C6272" s="22">
        <v>0</v>
      </c>
    </row>
    <row r="6273" spans="1:3" x14ac:dyDescent="0.25">
      <c r="A6273" t="s">
        <v>2111</v>
      </c>
      <c r="B6273" s="22">
        <v>1</v>
      </c>
      <c r="C6273" s="22">
        <v>0</v>
      </c>
    </row>
    <row r="6274" spans="1:3" x14ac:dyDescent="0.25">
      <c r="A6274" t="s">
        <v>8543</v>
      </c>
      <c r="B6274" s="22">
        <v>1</v>
      </c>
      <c r="C6274" s="22">
        <v>0</v>
      </c>
    </row>
    <row r="6275" spans="1:3" x14ac:dyDescent="0.25">
      <c r="A6275" t="s">
        <v>1941</v>
      </c>
      <c r="B6275" s="22">
        <v>1</v>
      </c>
      <c r="C6275" s="22">
        <v>0</v>
      </c>
    </row>
    <row r="6276" spans="1:3" x14ac:dyDescent="0.25">
      <c r="A6276" t="s">
        <v>1782</v>
      </c>
      <c r="B6276" s="22">
        <v>3</v>
      </c>
      <c r="C6276" s="22">
        <v>0</v>
      </c>
    </row>
    <row r="6277" spans="1:3" x14ac:dyDescent="0.25">
      <c r="A6277" t="s">
        <v>2000</v>
      </c>
      <c r="B6277" s="22">
        <v>75</v>
      </c>
      <c r="C6277" s="22">
        <v>0</v>
      </c>
    </row>
    <row r="6278" spans="1:3" x14ac:dyDescent="0.25">
      <c r="A6278" t="s">
        <v>1876</v>
      </c>
      <c r="B6278" s="22">
        <v>1</v>
      </c>
      <c r="C6278" s="22">
        <v>0</v>
      </c>
    </row>
    <row r="6279" spans="1:3" x14ac:dyDescent="0.25">
      <c r="A6279" t="s">
        <v>1779</v>
      </c>
      <c r="B6279" s="22">
        <v>1</v>
      </c>
      <c r="C6279" s="22">
        <v>0</v>
      </c>
    </row>
    <row r="6280" spans="1:3" x14ac:dyDescent="0.25">
      <c r="A6280" t="s">
        <v>1940</v>
      </c>
      <c r="B6280" s="22">
        <v>1</v>
      </c>
      <c r="C6280" s="22">
        <v>0</v>
      </c>
    </row>
    <row r="6281" spans="1:3" x14ac:dyDescent="0.25">
      <c r="A6281" t="s">
        <v>1999</v>
      </c>
      <c r="B6281" s="22">
        <v>1</v>
      </c>
      <c r="C6281" s="22">
        <v>0</v>
      </c>
    </row>
    <row r="6282" spans="1:3" x14ac:dyDescent="0.25">
      <c r="A6282" t="s">
        <v>1938</v>
      </c>
      <c r="B6282" s="22">
        <v>1</v>
      </c>
      <c r="C6282" s="22">
        <v>0</v>
      </c>
    </row>
    <row r="6283" spans="1:3" x14ac:dyDescent="0.25">
      <c r="A6283" t="s">
        <v>1934</v>
      </c>
      <c r="B6283" s="22">
        <v>1</v>
      </c>
      <c r="C6283" s="22">
        <v>0</v>
      </c>
    </row>
    <row r="6284" spans="1:3" x14ac:dyDescent="0.25">
      <c r="A6284" t="s">
        <v>1874</v>
      </c>
      <c r="B6284" s="22">
        <v>1</v>
      </c>
      <c r="C6284" s="22">
        <v>0</v>
      </c>
    </row>
    <row r="6285" spans="1:3" x14ac:dyDescent="0.25">
      <c r="A6285" t="s">
        <v>1932</v>
      </c>
      <c r="B6285" s="22">
        <v>1</v>
      </c>
      <c r="C6285" s="22">
        <v>0</v>
      </c>
    </row>
    <row r="6286" spans="1:3" x14ac:dyDescent="0.25">
      <c r="A6286" t="s">
        <v>8104</v>
      </c>
      <c r="B6286" s="22">
        <v>1</v>
      </c>
      <c r="C6286" s="22">
        <v>0</v>
      </c>
    </row>
    <row r="6287" spans="1:3" x14ac:dyDescent="0.25">
      <c r="A6287" t="s">
        <v>1928</v>
      </c>
      <c r="B6287" s="22">
        <v>2</v>
      </c>
      <c r="C6287" s="22">
        <v>0</v>
      </c>
    </row>
    <row r="6288" spans="1:3" x14ac:dyDescent="0.25">
      <c r="A6288" t="s">
        <v>1872</v>
      </c>
      <c r="B6288" s="22">
        <v>2</v>
      </c>
      <c r="C6288" s="22">
        <v>0</v>
      </c>
    </row>
    <row r="6289" spans="1:3" x14ac:dyDescent="0.25">
      <c r="A6289" t="s">
        <v>1770</v>
      </c>
      <c r="B6289" s="22">
        <v>1</v>
      </c>
      <c r="C6289" s="22">
        <v>0</v>
      </c>
    </row>
    <row r="6290" spans="1:3" x14ac:dyDescent="0.25">
      <c r="A6290" t="s">
        <v>1769</v>
      </c>
      <c r="B6290" s="22">
        <v>1</v>
      </c>
      <c r="C6290" s="22">
        <v>0</v>
      </c>
    </row>
    <row r="6291" spans="1:3" x14ac:dyDescent="0.25">
      <c r="A6291" t="s">
        <v>1995</v>
      </c>
      <c r="B6291" s="22">
        <v>1</v>
      </c>
      <c r="C6291" s="22">
        <v>0</v>
      </c>
    </row>
    <row r="6292" spans="1:3" x14ac:dyDescent="0.25">
      <c r="A6292" t="s">
        <v>1927</v>
      </c>
      <c r="B6292" s="22">
        <v>1</v>
      </c>
      <c r="C6292" s="22">
        <v>0</v>
      </c>
    </row>
    <row r="6293" spans="1:3" x14ac:dyDescent="0.25">
      <c r="A6293" t="s">
        <v>8088</v>
      </c>
      <c r="B6293" s="22">
        <v>1</v>
      </c>
      <c r="C6293" s="22">
        <v>0</v>
      </c>
    </row>
    <row r="6294" spans="1:3" x14ac:dyDescent="0.25">
      <c r="A6294" t="s">
        <v>1923</v>
      </c>
      <c r="B6294" s="22">
        <v>1</v>
      </c>
      <c r="C6294" s="22">
        <v>0</v>
      </c>
    </row>
    <row r="6295" spans="1:3" x14ac:dyDescent="0.25">
      <c r="A6295" t="s">
        <v>1922</v>
      </c>
      <c r="B6295" s="22">
        <v>1</v>
      </c>
      <c r="C6295" s="22">
        <v>0</v>
      </c>
    </row>
    <row r="6296" spans="1:3" x14ac:dyDescent="0.25">
      <c r="A6296" t="s">
        <v>1921</v>
      </c>
      <c r="B6296" s="22">
        <v>4</v>
      </c>
      <c r="C6296" s="22">
        <v>0</v>
      </c>
    </row>
    <row r="6297" spans="1:3" x14ac:dyDescent="0.25">
      <c r="A6297" t="s">
        <v>1917</v>
      </c>
      <c r="B6297" s="22">
        <v>108</v>
      </c>
      <c r="C6297" s="22">
        <v>0</v>
      </c>
    </row>
    <row r="6298" spans="1:3" x14ac:dyDescent="0.25">
      <c r="A6298" t="s">
        <v>1912</v>
      </c>
      <c r="B6298" s="22">
        <v>1</v>
      </c>
      <c r="C6298" s="22">
        <v>0</v>
      </c>
    </row>
    <row r="6299" spans="1:3" x14ac:dyDescent="0.25">
      <c r="A6299" t="s">
        <v>1909</v>
      </c>
      <c r="B6299" s="22">
        <v>89</v>
      </c>
      <c r="C6299" s="22">
        <v>0</v>
      </c>
    </row>
    <row r="6300" spans="1:3" x14ac:dyDescent="0.25">
      <c r="A6300" t="s">
        <v>1905</v>
      </c>
      <c r="B6300" s="22">
        <v>2</v>
      </c>
      <c r="C6300" s="22">
        <v>0</v>
      </c>
    </row>
    <row r="6301" spans="1:3" x14ac:dyDescent="0.25">
      <c r="A6301" t="s">
        <v>1904</v>
      </c>
      <c r="B6301" s="22">
        <v>4</v>
      </c>
      <c r="C6301" s="22">
        <v>0</v>
      </c>
    </row>
    <row r="6302" spans="1:3" x14ac:dyDescent="0.25">
      <c r="A6302" t="s">
        <v>7397</v>
      </c>
      <c r="B6302" s="22">
        <v>1</v>
      </c>
      <c r="C6302" s="22">
        <v>0</v>
      </c>
    </row>
    <row r="6303" spans="1:3" x14ac:dyDescent="0.25">
      <c r="A6303" t="s">
        <v>8544</v>
      </c>
      <c r="B6303" s="22">
        <v>2</v>
      </c>
      <c r="C6303" s="22">
        <v>0</v>
      </c>
    </row>
    <row r="6304" spans="1:3" x14ac:dyDescent="0.25">
      <c r="A6304" t="s">
        <v>1755</v>
      </c>
      <c r="B6304" s="22">
        <v>1</v>
      </c>
      <c r="C6304" s="22">
        <v>0</v>
      </c>
    </row>
    <row r="6305" spans="1:3" x14ac:dyDescent="0.25">
      <c r="A6305" t="s">
        <v>1897</v>
      </c>
      <c r="B6305" s="22">
        <v>1</v>
      </c>
      <c r="C6305" s="22">
        <v>0</v>
      </c>
    </row>
    <row r="6306" spans="1:3" x14ac:dyDescent="0.25">
      <c r="A6306" t="s">
        <v>1754</v>
      </c>
      <c r="B6306" s="22">
        <v>1</v>
      </c>
      <c r="C6306" s="22">
        <v>0</v>
      </c>
    </row>
    <row r="6307" spans="1:3" x14ac:dyDescent="0.25">
      <c r="A6307" t="s">
        <v>8102</v>
      </c>
      <c r="B6307" s="22">
        <v>1</v>
      </c>
      <c r="C6307" s="22">
        <v>0</v>
      </c>
    </row>
    <row r="6308" spans="1:3" x14ac:dyDescent="0.25">
      <c r="A6308" t="s">
        <v>1896</v>
      </c>
      <c r="B6308" s="22">
        <v>3</v>
      </c>
      <c r="C6308" s="22">
        <v>0</v>
      </c>
    </row>
    <row r="6309" spans="1:3" x14ac:dyDescent="0.25">
      <c r="A6309" t="s">
        <v>8090</v>
      </c>
      <c r="B6309" s="22">
        <v>1</v>
      </c>
      <c r="C6309" s="22">
        <v>0</v>
      </c>
    </row>
    <row r="6310" spans="1:3" x14ac:dyDescent="0.25">
      <c r="A6310" t="s">
        <v>1891</v>
      </c>
      <c r="B6310" s="22">
        <v>1</v>
      </c>
      <c r="C6310" s="22">
        <v>0</v>
      </c>
    </row>
    <row r="6311" spans="1:3" x14ac:dyDescent="0.25">
      <c r="A6311" t="s">
        <v>1861</v>
      </c>
      <c r="B6311" s="22">
        <v>1</v>
      </c>
      <c r="C6311" s="22">
        <v>0</v>
      </c>
    </row>
    <row r="6312" spans="1:3" x14ac:dyDescent="0.25">
      <c r="A6312" t="s">
        <v>2089</v>
      </c>
      <c r="B6312" s="22">
        <v>1</v>
      </c>
      <c r="C6312" s="22">
        <v>0</v>
      </c>
    </row>
    <row r="6313" spans="1:3" x14ac:dyDescent="0.25">
      <c r="A6313" t="s">
        <v>1886</v>
      </c>
      <c r="B6313" s="22">
        <v>1</v>
      </c>
      <c r="C6313" s="22">
        <v>0</v>
      </c>
    </row>
    <row r="6314" spans="1:3" x14ac:dyDescent="0.25">
      <c r="A6314" t="s">
        <v>8545</v>
      </c>
      <c r="B6314" s="22">
        <v>1</v>
      </c>
      <c r="C6314" s="22">
        <v>0</v>
      </c>
    </row>
    <row r="6315" spans="1:3" x14ac:dyDescent="0.25">
      <c r="A6315" t="s">
        <v>1881</v>
      </c>
      <c r="B6315" s="22">
        <v>1</v>
      </c>
      <c r="C6315" s="22">
        <v>0</v>
      </c>
    </row>
    <row r="6316" spans="1:3" x14ac:dyDescent="0.25">
      <c r="A6316" t="s">
        <v>1856</v>
      </c>
      <c r="B6316" s="22">
        <v>2</v>
      </c>
      <c r="C6316" s="22">
        <v>0</v>
      </c>
    </row>
    <row r="6317" spans="1:3" x14ac:dyDescent="0.25">
      <c r="A6317" t="s">
        <v>1873</v>
      </c>
      <c r="B6317" s="22">
        <v>1</v>
      </c>
      <c r="C6317" s="22">
        <v>0</v>
      </c>
    </row>
    <row r="6318" spans="1:3" x14ac:dyDescent="0.25">
      <c r="A6318" t="s">
        <v>8103</v>
      </c>
      <c r="B6318" s="22">
        <v>1</v>
      </c>
      <c r="C6318" s="22">
        <v>0</v>
      </c>
    </row>
    <row r="6319" spans="1:3" x14ac:dyDescent="0.25">
      <c r="A6319" t="s">
        <v>2108</v>
      </c>
      <c r="B6319" s="22">
        <v>2</v>
      </c>
      <c r="C6319" s="22">
        <v>0</v>
      </c>
    </row>
    <row r="6320" spans="1:3" x14ac:dyDescent="0.25">
      <c r="A6320" t="s">
        <v>1867</v>
      </c>
      <c r="B6320" s="22">
        <v>3</v>
      </c>
      <c r="C6320" s="22">
        <v>0</v>
      </c>
    </row>
    <row r="6321" spans="1:3" x14ac:dyDescent="0.25">
      <c r="A6321" t="s">
        <v>1744</v>
      </c>
      <c r="B6321" s="22">
        <v>1</v>
      </c>
      <c r="C6321" s="22">
        <v>0</v>
      </c>
    </row>
    <row r="6322" spans="1:3" x14ac:dyDescent="0.25">
      <c r="A6322" t="s">
        <v>1846</v>
      </c>
      <c r="B6322" s="22">
        <v>2</v>
      </c>
      <c r="C6322" s="22">
        <v>0</v>
      </c>
    </row>
    <row r="6323" spans="1:3" x14ac:dyDescent="0.25">
      <c r="A6323" t="s">
        <v>1865</v>
      </c>
      <c r="B6323" s="22">
        <v>5</v>
      </c>
      <c r="C6323" s="22">
        <v>0</v>
      </c>
    </row>
    <row r="6324" spans="1:3" x14ac:dyDescent="0.25">
      <c r="A6324" t="s">
        <v>1844</v>
      </c>
      <c r="B6324" s="22">
        <v>1</v>
      </c>
      <c r="C6324" s="22">
        <v>0</v>
      </c>
    </row>
    <row r="6325" spans="1:3" x14ac:dyDescent="0.25">
      <c r="A6325" t="s">
        <v>1864</v>
      </c>
      <c r="B6325" s="22">
        <v>1</v>
      </c>
      <c r="C6325" s="22">
        <v>0</v>
      </c>
    </row>
    <row r="6326" spans="1:3" x14ac:dyDescent="0.25">
      <c r="A6326" t="s">
        <v>7389</v>
      </c>
      <c r="B6326" s="22">
        <v>1</v>
      </c>
      <c r="C6326" s="22">
        <v>0</v>
      </c>
    </row>
    <row r="6327" spans="1:3" x14ac:dyDescent="0.25">
      <c r="A6327" t="s">
        <v>4574</v>
      </c>
      <c r="B6327" s="22">
        <v>9</v>
      </c>
      <c r="C6327" s="22">
        <v>0</v>
      </c>
    </row>
    <row r="6328" spans="1:3" x14ac:dyDescent="0.25">
      <c r="A6328" t="s">
        <v>513</v>
      </c>
      <c r="B6328" s="22">
        <v>1</v>
      </c>
      <c r="C6328" s="22">
        <v>0</v>
      </c>
    </row>
    <row r="6329" spans="1:3" x14ac:dyDescent="0.25">
      <c r="A6329" t="s">
        <v>1837</v>
      </c>
      <c r="B6329" s="22">
        <v>1</v>
      </c>
      <c r="C6329" s="22">
        <v>0</v>
      </c>
    </row>
    <row r="6330" spans="1:3" x14ac:dyDescent="0.25">
      <c r="A6330" t="s">
        <v>1833</v>
      </c>
      <c r="B6330" s="22">
        <v>1</v>
      </c>
      <c r="C6330" s="22">
        <v>0</v>
      </c>
    </row>
    <row r="6331" spans="1:3" x14ac:dyDescent="0.25">
      <c r="A6331" t="s">
        <v>8546</v>
      </c>
      <c r="B6331" s="22">
        <v>1</v>
      </c>
      <c r="C6331" s="22">
        <v>0</v>
      </c>
    </row>
    <row r="6332" spans="1:3" x14ac:dyDescent="0.25">
      <c r="A6332" t="s">
        <v>1733</v>
      </c>
      <c r="B6332" s="22">
        <v>1</v>
      </c>
      <c r="C6332" s="22">
        <v>0</v>
      </c>
    </row>
    <row r="6333" spans="1:3" x14ac:dyDescent="0.25">
      <c r="A6333" t="s">
        <v>4733</v>
      </c>
      <c r="B6333" s="22">
        <v>1</v>
      </c>
      <c r="C6333" s="22">
        <v>0</v>
      </c>
    </row>
    <row r="6334" spans="1:3" x14ac:dyDescent="0.25">
      <c r="A6334" t="s">
        <v>1994</v>
      </c>
      <c r="B6334" s="22">
        <v>1</v>
      </c>
      <c r="C6334" s="22">
        <v>0</v>
      </c>
    </row>
    <row r="6335" spans="1:3" x14ac:dyDescent="0.25">
      <c r="A6335" t="s">
        <v>1828</v>
      </c>
      <c r="B6335" s="22">
        <v>91</v>
      </c>
      <c r="C6335" s="22">
        <v>0</v>
      </c>
    </row>
    <row r="6336" spans="1:3" x14ac:dyDescent="0.25">
      <c r="A6336" t="s">
        <v>1731</v>
      </c>
      <c r="B6336" s="22">
        <v>1</v>
      </c>
      <c r="C6336" s="22">
        <v>0</v>
      </c>
    </row>
    <row r="6337" spans="1:3" x14ac:dyDescent="0.25">
      <c r="A6337" t="s">
        <v>2091</v>
      </c>
      <c r="B6337" s="22">
        <v>1</v>
      </c>
      <c r="C6337" s="22">
        <v>0</v>
      </c>
    </row>
    <row r="6338" spans="1:3" x14ac:dyDescent="0.25">
      <c r="A6338" t="s">
        <v>8547</v>
      </c>
      <c r="B6338" s="22">
        <v>1</v>
      </c>
      <c r="C6338" s="22">
        <v>0</v>
      </c>
    </row>
    <row r="6339" spans="1:3" x14ac:dyDescent="0.25">
      <c r="A6339" t="s">
        <v>8548</v>
      </c>
      <c r="B6339" s="22">
        <v>1</v>
      </c>
      <c r="C6339" s="22">
        <v>0</v>
      </c>
    </row>
    <row r="6340" spans="1:3" x14ac:dyDescent="0.25">
      <c r="A6340" t="s">
        <v>1727</v>
      </c>
      <c r="B6340" s="22">
        <v>1</v>
      </c>
      <c r="C6340" s="22">
        <v>0</v>
      </c>
    </row>
    <row r="6341" spans="1:3" x14ac:dyDescent="0.25">
      <c r="A6341" t="s">
        <v>7396</v>
      </c>
      <c r="B6341" s="22">
        <v>1</v>
      </c>
      <c r="C6341" s="22">
        <v>0</v>
      </c>
    </row>
    <row r="6342" spans="1:3" x14ac:dyDescent="0.25">
      <c r="A6342" t="s">
        <v>1863</v>
      </c>
      <c r="B6342" s="22">
        <v>2</v>
      </c>
      <c r="C6342" s="22">
        <v>0</v>
      </c>
    </row>
    <row r="6343" spans="1:3" x14ac:dyDescent="0.25">
      <c r="A6343" t="s">
        <v>8093</v>
      </c>
      <c r="B6343" s="22">
        <v>1</v>
      </c>
      <c r="C6343" s="22">
        <v>0</v>
      </c>
    </row>
    <row r="6344" spans="1:3" x14ac:dyDescent="0.25">
      <c r="A6344" t="s">
        <v>8092</v>
      </c>
      <c r="B6344" s="22">
        <v>1</v>
      </c>
      <c r="C6344" s="22">
        <v>0</v>
      </c>
    </row>
    <row r="6345" spans="1:3" x14ac:dyDescent="0.25">
      <c r="A6345" t="s">
        <v>1722</v>
      </c>
      <c r="B6345" s="22">
        <v>1</v>
      </c>
      <c r="C6345" s="22">
        <v>0</v>
      </c>
    </row>
    <row r="6346" spans="1:3" x14ac:dyDescent="0.25">
      <c r="A6346" t="s">
        <v>1818</v>
      </c>
      <c r="B6346" s="22">
        <v>1</v>
      </c>
      <c r="C6346" s="22">
        <v>0</v>
      </c>
    </row>
    <row r="6347" spans="1:3" x14ac:dyDescent="0.25">
      <c r="A6347" t="s">
        <v>8105</v>
      </c>
      <c r="B6347" s="22">
        <v>1</v>
      </c>
      <c r="C6347" s="22">
        <v>0</v>
      </c>
    </row>
    <row r="6348" spans="1:3" x14ac:dyDescent="0.25">
      <c r="A6348" t="s">
        <v>1720</v>
      </c>
      <c r="B6348" s="22">
        <v>2</v>
      </c>
      <c r="C6348" s="22">
        <v>0</v>
      </c>
    </row>
    <row r="6349" spans="1:3" x14ac:dyDescent="0.25">
      <c r="A6349" t="s">
        <v>1719</v>
      </c>
      <c r="B6349" s="22">
        <v>1</v>
      </c>
      <c r="C6349" s="22">
        <v>0</v>
      </c>
    </row>
    <row r="6350" spans="1:3" x14ac:dyDescent="0.25">
      <c r="A6350" t="s">
        <v>1860</v>
      </c>
      <c r="B6350" s="22">
        <v>1</v>
      </c>
      <c r="C6350" s="22">
        <v>0</v>
      </c>
    </row>
    <row r="6351" spans="1:3" x14ac:dyDescent="0.25">
      <c r="A6351" t="s">
        <v>1858</v>
      </c>
      <c r="B6351" s="22">
        <v>1</v>
      </c>
      <c r="C6351" s="22">
        <v>0</v>
      </c>
    </row>
    <row r="6352" spans="1:3" x14ac:dyDescent="0.25">
      <c r="A6352" t="s">
        <v>1716</v>
      </c>
      <c r="B6352" s="22">
        <v>2</v>
      </c>
      <c r="C6352" s="22">
        <v>0</v>
      </c>
    </row>
    <row r="6353" spans="1:3" x14ac:dyDescent="0.25">
      <c r="A6353" t="s">
        <v>1817</v>
      </c>
      <c r="B6353" s="22">
        <v>1</v>
      </c>
      <c r="C6353" s="22">
        <v>0</v>
      </c>
    </row>
    <row r="6354" spans="1:3" x14ac:dyDescent="0.25">
      <c r="A6354" t="s">
        <v>7395</v>
      </c>
      <c r="B6354" s="22">
        <v>1</v>
      </c>
      <c r="C6354" s="22">
        <v>0</v>
      </c>
    </row>
    <row r="6355" spans="1:3" x14ac:dyDescent="0.25">
      <c r="A6355" t="s">
        <v>1857</v>
      </c>
      <c r="B6355" s="22">
        <v>2</v>
      </c>
      <c r="C6355" s="22">
        <v>0</v>
      </c>
    </row>
    <row r="6356" spans="1:3" x14ac:dyDescent="0.25">
      <c r="A6356" t="s">
        <v>1815</v>
      </c>
      <c r="B6356" s="22">
        <v>1</v>
      </c>
      <c r="C6356" s="22">
        <v>0</v>
      </c>
    </row>
    <row r="6357" spans="1:3" x14ac:dyDescent="0.25">
      <c r="A6357" t="s">
        <v>1855</v>
      </c>
      <c r="B6357" s="22">
        <v>5</v>
      </c>
      <c r="C6357" s="22">
        <v>0</v>
      </c>
    </row>
    <row r="6358" spans="1:3" x14ac:dyDescent="0.25">
      <c r="A6358" t="s">
        <v>8106</v>
      </c>
      <c r="B6358" s="22">
        <v>1</v>
      </c>
      <c r="C6358" s="22">
        <v>0</v>
      </c>
    </row>
    <row r="6359" spans="1:3" x14ac:dyDescent="0.25">
      <c r="A6359" t="s">
        <v>1992</v>
      </c>
      <c r="B6359" s="22">
        <v>435</v>
      </c>
      <c r="C6359" s="22">
        <v>0</v>
      </c>
    </row>
    <row r="6360" spans="1:3" x14ac:dyDescent="0.25">
      <c r="A6360" t="s">
        <v>1919</v>
      </c>
      <c r="B6360" s="22">
        <v>1</v>
      </c>
      <c r="C6360" s="22">
        <v>0</v>
      </c>
    </row>
    <row r="6361" spans="1:3" x14ac:dyDescent="0.25">
      <c r="A6361" t="s">
        <v>1991</v>
      </c>
      <c r="B6361" s="22">
        <v>1</v>
      </c>
      <c r="C6361" s="22">
        <v>0</v>
      </c>
    </row>
    <row r="6362" spans="1:3" x14ac:dyDescent="0.25">
      <c r="A6362" t="s">
        <v>1854</v>
      </c>
      <c r="B6362" s="22">
        <v>1</v>
      </c>
      <c r="C6362" s="22">
        <v>0</v>
      </c>
    </row>
    <row r="6363" spans="1:3" x14ac:dyDescent="0.25">
      <c r="A6363" t="s">
        <v>1707</v>
      </c>
      <c r="B6363" s="22">
        <v>1</v>
      </c>
      <c r="C6363" s="22">
        <v>0</v>
      </c>
    </row>
    <row r="6364" spans="1:3" x14ac:dyDescent="0.25">
      <c r="A6364" t="s">
        <v>1853</v>
      </c>
      <c r="B6364" s="22">
        <v>3</v>
      </c>
      <c r="C6364" s="22">
        <v>0</v>
      </c>
    </row>
    <row r="6365" spans="1:3" x14ac:dyDescent="0.25">
      <c r="A6365" t="s">
        <v>1989</v>
      </c>
      <c r="B6365" s="22">
        <v>673</v>
      </c>
      <c r="C6365" s="22">
        <v>0</v>
      </c>
    </row>
    <row r="6366" spans="1:3" x14ac:dyDescent="0.25">
      <c r="A6366" t="s">
        <v>1852</v>
      </c>
      <c r="B6366" s="22">
        <v>1</v>
      </c>
      <c r="C6366" s="22">
        <v>0</v>
      </c>
    </row>
    <row r="6367" spans="1:3" x14ac:dyDescent="0.25">
      <c r="A6367" t="s">
        <v>2077</v>
      </c>
      <c r="B6367" s="22">
        <v>1</v>
      </c>
      <c r="C6367" s="22">
        <v>0</v>
      </c>
    </row>
    <row r="6368" spans="1:3" x14ac:dyDescent="0.25">
      <c r="A6368" t="s">
        <v>7393</v>
      </c>
      <c r="B6368" s="22">
        <v>2</v>
      </c>
      <c r="C6368" s="22">
        <v>0</v>
      </c>
    </row>
    <row r="6369" spans="1:3" x14ac:dyDescent="0.25">
      <c r="A6369" t="s">
        <v>1702</v>
      </c>
      <c r="B6369" s="22">
        <v>2</v>
      </c>
      <c r="C6369" s="22">
        <v>0</v>
      </c>
    </row>
    <row r="6370" spans="1:3" x14ac:dyDescent="0.25">
      <c r="A6370" t="s">
        <v>1848</v>
      </c>
      <c r="B6370" s="22">
        <v>1</v>
      </c>
      <c r="C6370" s="22">
        <v>0</v>
      </c>
    </row>
    <row r="6371" spans="1:3" x14ac:dyDescent="0.25">
      <c r="A6371" t="s">
        <v>8549</v>
      </c>
      <c r="B6371" s="22">
        <v>1</v>
      </c>
      <c r="C6371" s="22">
        <v>0</v>
      </c>
    </row>
    <row r="6372" spans="1:3" x14ac:dyDescent="0.25">
      <c r="A6372" t="s">
        <v>1842</v>
      </c>
      <c r="B6372" s="22">
        <v>8</v>
      </c>
      <c r="C6372" s="22">
        <v>0</v>
      </c>
    </row>
    <row r="6373" spans="1:3" x14ac:dyDescent="0.25">
      <c r="A6373" t="s">
        <v>1838</v>
      </c>
      <c r="B6373" s="22">
        <v>1</v>
      </c>
      <c r="C6373" s="22">
        <v>0</v>
      </c>
    </row>
    <row r="6374" spans="1:3" x14ac:dyDescent="0.25">
      <c r="A6374" t="s">
        <v>8095</v>
      </c>
      <c r="B6374" s="22">
        <v>1</v>
      </c>
      <c r="C6374" s="22">
        <v>0</v>
      </c>
    </row>
    <row r="6375" spans="1:3" x14ac:dyDescent="0.25">
      <c r="A6375" t="s">
        <v>7400</v>
      </c>
      <c r="B6375" s="22">
        <v>1</v>
      </c>
      <c r="C6375" s="22">
        <v>0</v>
      </c>
    </row>
    <row r="6376" spans="1:3" x14ac:dyDescent="0.25">
      <c r="A6376" t="s">
        <v>1797</v>
      </c>
      <c r="B6376" s="22">
        <v>1</v>
      </c>
      <c r="C6376" s="22">
        <v>0</v>
      </c>
    </row>
    <row r="6377" spans="1:3" x14ac:dyDescent="0.25">
      <c r="A6377" t="s">
        <v>1836</v>
      </c>
      <c r="B6377" s="22">
        <v>1</v>
      </c>
      <c r="C6377" s="22">
        <v>0</v>
      </c>
    </row>
    <row r="6378" spans="1:3" x14ac:dyDescent="0.25">
      <c r="A6378" t="s">
        <v>1694</v>
      </c>
      <c r="B6378" s="22">
        <v>3</v>
      </c>
      <c r="C6378" s="22">
        <v>0</v>
      </c>
    </row>
    <row r="6379" spans="1:3" x14ac:dyDescent="0.25">
      <c r="A6379" t="s">
        <v>1831</v>
      </c>
      <c r="B6379" s="22">
        <v>1</v>
      </c>
      <c r="C6379" s="22">
        <v>0</v>
      </c>
    </row>
    <row r="6380" spans="1:3" x14ac:dyDescent="0.25">
      <c r="A6380" t="s">
        <v>8098</v>
      </c>
      <c r="B6380" s="22">
        <v>1</v>
      </c>
      <c r="C6380" s="22">
        <v>0</v>
      </c>
    </row>
    <row r="6381" spans="1:3" x14ac:dyDescent="0.25">
      <c r="A6381" t="s">
        <v>8550</v>
      </c>
      <c r="B6381" s="22">
        <v>1</v>
      </c>
      <c r="C6381" s="22">
        <v>0</v>
      </c>
    </row>
    <row r="6382" spans="1:3" x14ac:dyDescent="0.25">
      <c r="A6382" t="s">
        <v>1987</v>
      </c>
      <c r="B6382" s="22">
        <v>35</v>
      </c>
      <c r="C6382" s="22">
        <v>0</v>
      </c>
    </row>
    <row r="6383" spans="1:3" x14ac:dyDescent="0.25">
      <c r="A6383" t="s">
        <v>8551</v>
      </c>
      <c r="B6383" s="22">
        <v>1</v>
      </c>
      <c r="C6383" s="22">
        <v>0</v>
      </c>
    </row>
    <row r="6384" spans="1:3" x14ac:dyDescent="0.25">
      <c r="A6384" t="s">
        <v>1829</v>
      </c>
      <c r="B6384" s="22">
        <v>1</v>
      </c>
      <c r="C6384" s="22">
        <v>0</v>
      </c>
    </row>
    <row r="6385" spans="1:3" x14ac:dyDescent="0.25">
      <c r="A6385" t="s">
        <v>3830</v>
      </c>
      <c r="B6385" s="22">
        <v>1</v>
      </c>
      <c r="C6385" s="22">
        <v>0</v>
      </c>
    </row>
    <row r="6386" spans="1:3" x14ac:dyDescent="0.25">
      <c r="A6386" t="s">
        <v>8099</v>
      </c>
      <c r="B6386" s="22">
        <v>1</v>
      </c>
      <c r="C6386" s="22">
        <v>0</v>
      </c>
    </row>
    <row r="6387" spans="1:3" x14ac:dyDescent="0.25">
      <c r="A6387" t="s">
        <v>8110</v>
      </c>
      <c r="B6387" s="22">
        <v>1</v>
      </c>
      <c r="C6387" s="22">
        <v>0</v>
      </c>
    </row>
    <row r="6388" spans="1:3" x14ac:dyDescent="0.25">
      <c r="A6388" t="s">
        <v>1827</v>
      </c>
      <c r="B6388" s="22">
        <v>1</v>
      </c>
      <c r="C6388" s="22">
        <v>0</v>
      </c>
    </row>
    <row r="6389" spans="1:3" x14ac:dyDescent="0.25">
      <c r="A6389" t="s">
        <v>3648</v>
      </c>
      <c r="B6389" s="22">
        <v>1</v>
      </c>
      <c r="C6389" s="22">
        <v>0</v>
      </c>
    </row>
    <row r="6390" spans="1:3" x14ac:dyDescent="0.25">
      <c r="A6390" t="s">
        <v>1685</v>
      </c>
      <c r="B6390" s="22">
        <v>2</v>
      </c>
      <c r="C6390" s="22">
        <v>0</v>
      </c>
    </row>
    <row r="6391" spans="1:3" x14ac:dyDescent="0.25">
      <c r="A6391" t="s">
        <v>2068</v>
      </c>
      <c r="B6391" s="22">
        <v>1</v>
      </c>
      <c r="C6391" s="22">
        <v>0</v>
      </c>
    </row>
    <row r="6392" spans="1:3" x14ac:dyDescent="0.25">
      <c r="A6392" t="s">
        <v>7392</v>
      </c>
      <c r="B6392" s="22">
        <v>1</v>
      </c>
      <c r="C6392" s="22">
        <v>0</v>
      </c>
    </row>
    <row r="6393" spans="1:3" x14ac:dyDescent="0.25">
      <c r="A6393" t="s">
        <v>1882</v>
      </c>
      <c r="B6393" s="22">
        <v>2</v>
      </c>
      <c r="C6393" s="22">
        <v>0</v>
      </c>
    </row>
    <row r="6394" spans="1:3" x14ac:dyDescent="0.25">
      <c r="A6394" t="s">
        <v>7390</v>
      </c>
      <c r="B6394" s="22">
        <v>2</v>
      </c>
      <c r="C6394" s="22">
        <v>0</v>
      </c>
    </row>
    <row r="6395" spans="1:3" x14ac:dyDescent="0.25">
      <c r="A6395" t="s">
        <v>1826</v>
      </c>
      <c r="B6395" s="22">
        <v>1</v>
      </c>
      <c r="C6395" s="22">
        <v>0</v>
      </c>
    </row>
    <row r="6396" spans="1:3" x14ac:dyDescent="0.25">
      <c r="A6396" t="s">
        <v>1825</v>
      </c>
      <c r="B6396" s="22">
        <v>3</v>
      </c>
      <c r="C6396" s="22">
        <v>0</v>
      </c>
    </row>
    <row r="6397" spans="1:3" x14ac:dyDescent="0.25">
      <c r="A6397" t="s">
        <v>3840</v>
      </c>
      <c r="B6397" s="22">
        <v>1</v>
      </c>
      <c r="C6397" s="22">
        <v>0</v>
      </c>
    </row>
    <row r="6398" spans="1:3" x14ac:dyDescent="0.25">
      <c r="A6398" t="s">
        <v>1791</v>
      </c>
      <c r="B6398" s="22">
        <v>1</v>
      </c>
      <c r="C6398" s="22">
        <v>0</v>
      </c>
    </row>
    <row r="6399" spans="1:3" x14ac:dyDescent="0.25">
      <c r="A6399" t="s">
        <v>1676</v>
      </c>
      <c r="B6399" s="22">
        <v>2</v>
      </c>
      <c r="C6399" s="22">
        <v>0</v>
      </c>
    </row>
    <row r="6400" spans="1:3" x14ac:dyDescent="0.25">
      <c r="A6400" t="s">
        <v>1824</v>
      </c>
      <c r="B6400" s="22">
        <v>2</v>
      </c>
      <c r="C6400" s="22">
        <v>0</v>
      </c>
    </row>
    <row r="6401" spans="1:3" x14ac:dyDescent="0.25">
      <c r="A6401" t="s">
        <v>2046</v>
      </c>
      <c r="B6401" s="22">
        <v>4</v>
      </c>
      <c r="C6401" s="22">
        <v>0</v>
      </c>
    </row>
    <row r="6402" spans="1:3" x14ac:dyDescent="0.25">
      <c r="A6402" t="s">
        <v>7391</v>
      </c>
      <c r="B6402" s="22">
        <v>1</v>
      </c>
      <c r="C6402" s="22">
        <v>0</v>
      </c>
    </row>
    <row r="6403" spans="1:3" x14ac:dyDescent="0.25">
      <c r="A6403" t="s">
        <v>8094</v>
      </c>
      <c r="B6403" s="22">
        <v>1</v>
      </c>
      <c r="C6403" s="22">
        <v>0</v>
      </c>
    </row>
    <row r="6404" spans="1:3" x14ac:dyDescent="0.25">
      <c r="A6404" t="s">
        <v>1823</v>
      </c>
      <c r="B6404" s="22">
        <v>1</v>
      </c>
      <c r="C6404" s="22">
        <v>0</v>
      </c>
    </row>
    <row r="6405" spans="1:3" x14ac:dyDescent="0.25">
      <c r="A6405" t="s">
        <v>1822</v>
      </c>
      <c r="B6405" s="22">
        <v>1</v>
      </c>
      <c r="C6405" s="22">
        <v>0</v>
      </c>
    </row>
    <row r="6406" spans="1:3" x14ac:dyDescent="0.25">
      <c r="A6406" t="s">
        <v>8101</v>
      </c>
      <c r="B6406" s="22">
        <v>1</v>
      </c>
      <c r="C6406" s="22">
        <v>0</v>
      </c>
    </row>
    <row r="6407" spans="1:3" x14ac:dyDescent="0.25">
      <c r="A6407" t="s">
        <v>1807</v>
      </c>
      <c r="B6407" s="22">
        <v>12</v>
      </c>
      <c r="C6407" s="22">
        <v>0</v>
      </c>
    </row>
    <row r="6408" spans="1:3" x14ac:dyDescent="0.25">
      <c r="A6408" t="s">
        <v>1801</v>
      </c>
      <c r="B6408" s="22">
        <v>1</v>
      </c>
      <c r="C6408" s="22">
        <v>0</v>
      </c>
    </row>
    <row r="6409" spans="1:3" x14ac:dyDescent="0.25">
      <c r="A6409" t="s">
        <v>1800</v>
      </c>
      <c r="B6409" s="22">
        <v>1</v>
      </c>
      <c r="C6409" s="22">
        <v>0</v>
      </c>
    </row>
    <row r="6410" spans="1:3" x14ac:dyDescent="0.25">
      <c r="A6410" t="s">
        <v>2022</v>
      </c>
      <c r="B6410" s="22">
        <v>1</v>
      </c>
      <c r="C6410" s="22">
        <v>0</v>
      </c>
    </row>
    <row r="6411" spans="1:3" x14ac:dyDescent="0.25">
      <c r="A6411" t="s">
        <v>1799</v>
      </c>
      <c r="B6411" s="22">
        <v>9</v>
      </c>
      <c r="C6411" s="22">
        <v>0</v>
      </c>
    </row>
    <row r="6412" spans="1:3" x14ac:dyDescent="0.25">
      <c r="A6412" t="s">
        <v>1798</v>
      </c>
      <c r="B6412" s="22">
        <v>1</v>
      </c>
      <c r="C6412" s="22">
        <v>0</v>
      </c>
    </row>
    <row r="6413" spans="1:3" x14ac:dyDescent="0.25">
      <c r="A6413" t="s">
        <v>1977</v>
      </c>
      <c r="B6413" s="22">
        <v>1</v>
      </c>
      <c r="C6413" s="22">
        <v>0</v>
      </c>
    </row>
    <row r="6414" spans="1:3" x14ac:dyDescent="0.25">
      <c r="A6414" t="s">
        <v>1774</v>
      </c>
      <c r="B6414" s="22">
        <v>1</v>
      </c>
      <c r="C6414" s="22">
        <v>0</v>
      </c>
    </row>
    <row r="6415" spans="1:3" x14ac:dyDescent="0.25">
      <c r="A6415" t="s">
        <v>1795</v>
      </c>
      <c r="B6415" s="22">
        <v>4</v>
      </c>
      <c r="C6415" s="22">
        <v>0</v>
      </c>
    </row>
    <row r="6416" spans="1:3" x14ac:dyDescent="0.25">
      <c r="A6416" t="s">
        <v>1821</v>
      </c>
      <c r="B6416" s="22">
        <v>1</v>
      </c>
      <c r="C6416" s="22">
        <v>0</v>
      </c>
    </row>
    <row r="6417" spans="1:3" x14ac:dyDescent="0.25">
      <c r="A6417" t="s">
        <v>1788</v>
      </c>
      <c r="B6417" s="22">
        <v>1</v>
      </c>
      <c r="C6417" s="22">
        <v>0</v>
      </c>
    </row>
    <row r="6418" spans="1:3" x14ac:dyDescent="0.25">
      <c r="A6418" t="s">
        <v>1787</v>
      </c>
      <c r="B6418" s="22">
        <v>1</v>
      </c>
      <c r="C6418" s="22">
        <v>0</v>
      </c>
    </row>
    <row r="6419" spans="1:3" x14ac:dyDescent="0.25">
      <c r="A6419" t="s">
        <v>1960</v>
      </c>
      <c r="B6419" s="22">
        <v>2</v>
      </c>
      <c r="C6419" s="22">
        <v>0</v>
      </c>
    </row>
    <row r="6420" spans="1:3" x14ac:dyDescent="0.25">
      <c r="A6420" t="s">
        <v>1655</v>
      </c>
      <c r="B6420" s="22">
        <v>3</v>
      </c>
      <c r="C6420" s="22">
        <v>0</v>
      </c>
    </row>
    <row r="6421" spans="1:3" x14ac:dyDescent="0.25">
      <c r="A6421" t="s">
        <v>1654</v>
      </c>
      <c r="B6421" s="22">
        <v>3</v>
      </c>
      <c r="C6421" s="22">
        <v>0</v>
      </c>
    </row>
    <row r="6422" spans="1:3" x14ac:dyDescent="0.25">
      <c r="A6422" t="s">
        <v>3857</v>
      </c>
      <c r="B6422" s="22">
        <v>1</v>
      </c>
      <c r="C6422" s="22">
        <v>0</v>
      </c>
    </row>
    <row r="6423" spans="1:3" x14ac:dyDescent="0.25">
      <c r="A6423" t="s">
        <v>1783</v>
      </c>
      <c r="B6423" s="22">
        <v>1</v>
      </c>
      <c r="C6423" s="22">
        <v>0</v>
      </c>
    </row>
    <row r="6424" spans="1:3" x14ac:dyDescent="0.25">
      <c r="A6424" t="s">
        <v>8552</v>
      </c>
      <c r="B6424" s="22">
        <v>1</v>
      </c>
      <c r="C6424" s="22">
        <v>0</v>
      </c>
    </row>
    <row r="6425" spans="1:3" x14ac:dyDescent="0.25">
      <c r="A6425" t="s">
        <v>3859</v>
      </c>
      <c r="B6425" s="22">
        <v>2</v>
      </c>
      <c r="C6425" s="22">
        <v>0</v>
      </c>
    </row>
    <row r="6426" spans="1:3" x14ac:dyDescent="0.25">
      <c r="A6426" t="s">
        <v>1771</v>
      </c>
      <c r="B6426" s="22">
        <v>3</v>
      </c>
      <c r="C6426" s="22">
        <v>0</v>
      </c>
    </row>
    <row r="6427" spans="1:3" x14ac:dyDescent="0.25">
      <c r="A6427" t="s">
        <v>1781</v>
      </c>
      <c r="B6427" s="22">
        <v>7</v>
      </c>
      <c r="C6427" s="22">
        <v>0</v>
      </c>
    </row>
    <row r="6428" spans="1:3" x14ac:dyDescent="0.25">
      <c r="A6428" t="s">
        <v>1776</v>
      </c>
      <c r="B6428" s="22">
        <v>1</v>
      </c>
      <c r="C6428" s="22">
        <v>0</v>
      </c>
    </row>
    <row r="6429" spans="1:3" x14ac:dyDescent="0.25">
      <c r="A6429" t="s">
        <v>7379</v>
      </c>
      <c r="B6429" s="22">
        <v>1</v>
      </c>
      <c r="C6429" s="22">
        <v>0</v>
      </c>
    </row>
    <row r="6430" spans="1:3" x14ac:dyDescent="0.25">
      <c r="A6430" t="s">
        <v>1645</v>
      </c>
      <c r="B6430" s="22">
        <v>1</v>
      </c>
      <c r="C6430" s="22">
        <v>0</v>
      </c>
    </row>
    <row r="6431" spans="1:3" x14ac:dyDescent="0.25">
      <c r="A6431" t="s">
        <v>1768</v>
      </c>
      <c r="B6431" s="22">
        <v>1</v>
      </c>
      <c r="C6431" s="22">
        <v>0</v>
      </c>
    </row>
    <row r="6432" spans="1:3" x14ac:dyDescent="0.25">
      <c r="A6432" t="s">
        <v>7388</v>
      </c>
      <c r="B6432" s="22">
        <v>1</v>
      </c>
      <c r="C6432" s="22">
        <v>0</v>
      </c>
    </row>
    <row r="6433" spans="1:3" x14ac:dyDescent="0.25">
      <c r="A6433" t="s">
        <v>1775</v>
      </c>
      <c r="B6433" s="22">
        <v>1</v>
      </c>
      <c r="C6433" s="22">
        <v>0</v>
      </c>
    </row>
    <row r="6434" spans="1:3" x14ac:dyDescent="0.25">
      <c r="A6434" t="s">
        <v>1759</v>
      </c>
      <c r="B6434" s="22">
        <v>3</v>
      </c>
      <c r="C6434" s="22">
        <v>0</v>
      </c>
    </row>
    <row r="6435" spans="1:3" x14ac:dyDescent="0.25">
      <c r="A6435" t="s">
        <v>1773</v>
      </c>
      <c r="B6435" s="22">
        <v>8</v>
      </c>
      <c r="C6435" s="22">
        <v>0</v>
      </c>
    </row>
    <row r="6436" spans="1:3" x14ac:dyDescent="0.25">
      <c r="A6436" t="s">
        <v>1758</v>
      </c>
      <c r="B6436" s="22">
        <v>2</v>
      </c>
      <c r="C6436" s="22">
        <v>0</v>
      </c>
    </row>
    <row r="6437" spans="1:3" x14ac:dyDescent="0.25">
      <c r="A6437" t="s">
        <v>1767</v>
      </c>
      <c r="B6437" s="22">
        <v>3</v>
      </c>
      <c r="C6437" s="22">
        <v>0</v>
      </c>
    </row>
    <row r="6438" spans="1:3" x14ac:dyDescent="0.25">
      <c r="A6438" t="s">
        <v>1766</v>
      </c>
      <c r="B6438" s="22">
        <v>2</v>
      </c>
      <c r="C6438" s="22">
        <v>0</v>
      </c>
    </row>
    <row r="6439" spans="1:3" x14ac:dyDescent="0.25">
      <c r="A6439" t="s">
        <v>1765</v>
      </c>
      <c r="B6439" s="22">
        <v>3</v>
      </c>
      <c r="C6439" s="22">
        <v>0</v>
      </c>
    </row>
    <row r="6440" spans="1:3" x14ac:dyDescent="0.25">
      <c r="A6440" t="s">
        <v>1635</v>
      </c>
      <c r="B6440" s="22">
        <v>1</v>
      </c>
      <c r="C6440" s="22">
        <v>0</v>
      </c>
    </row>
    <row r="6441" spans="1:3" x14ac:dyDescent="0.25">
      <c r="A6441" t="s">
        <v>8100</v>
      </c>
      <c r="B6441" s="22">
        <v>1</v>
      </c>
      <c r="C6441" s="22">
        <v>0</v>
      </c>
    </row>
    <row r="6442" spans="1:3" x14ac:dyDescent="0.25">
      <c r="A6442" t="s">
        <v>1813</v>
      </c>
      <c r="B6442" s="22">
        <v>1</v>
      </c>
      <c r="C6442" s="22">
        <v>0</v>
      </c>
    </row>
    <row r="6443" spans="1:3" x14ac:dyDescent="0.25">
      <c r="A6443" t="s">
        <v>1951</v>
      </c>
      <c r="B6443" s="22">
        <v>3</v>
      </c>
      <c r="C6443" s="22">
        <v>0</v>
      </c>
    </row>
    <row r="6444" spans="1:3" x14ac:dyDescent="0.25">
      <c r="A6444" t="s">
        <v>7387</v>
      </c>
      <c r="B6444" s="22">
        <v>1</v>
      </c>
      <c r="C6444" s="22">
        <v>0</v>
      </c>
    </row>
    <row r="6445" spans="1:3" x14ac:dyDescent="0.25">
      <c r="A6445" t="s">
        <v>8115</v>
      </c>
      <c r="B6445" s="22">
        <v>2</v>
      </c>
      <c r="C6445" s="22">
        <v>0</v>
      </c>
    </row>
    <row r="6446" spans="1:3" x14ac:dyDescent="0.25">
      <c r="A6446" t="s">
        <v>1631</v>
      </c>
      <c r="B6446" s="22">
        <v>1</v>
      </c>
      <c r="C6446" s="22">
        <v>0</v>
      </c>
    </row>
    <row r="6447" spans="1:3" x14ac:dyDescent="0.25">
      <c r="A6447" t="s">
        <v>1935</v>
      </c>
      <c r="B6447" s="22">
        <v>1</v>
      </c>
      <c r="C6447" s="22">
        <v>0</v>
      </c>
    </row>
    <row r="6448" spans="1:3" x14ac:dyDescent="0.25">
      <c r="A6448" t="s">
        <v>7386</v>
      </c>
      <c r="B6448" s="22">
        <v>19</v>
      </c>
      <c r="C6448" s="22">
        <v>0</v>
      </c>
    </row>
    <row r="6449" spans="1:3" x14ac:dyDescent="0.25">
      <c r="A6449" t="s">
        <v>3866</v>
      </c>
      <c r="B6449" s="22">
        <v>1</v>
      </c>
      <c r="C6449" s="22">
        <v>0</v>
      </c>
    </row>
    <row r="6450" spans="1:3" x14ac:dyDescent="0.25">
      <c r="A6450" t="s">
        <v>1743</v>
      </c>
      <c r="B6450" s="22">
        <v>2</v>
      </c>
      <c r="C6450" s="22">
        <v>0</v>
      </c>
    </row>
    <row r="6451" spans="1:3" x14ac:dyDescent="0.25">
      <c r="A6451" t="s">
        <v>1948</v>
      </c>
      <c r="B6451" s="22">
        <v>2</v>
      </c>
      <c r="C6451" s="22">
        <v>0</v>
      </c>
    </row>
    <row r="6452" spans="1:3" x14ac:dyDescent="0.25">
      <c r="A6452" t="s">
        <v>8553</v>
      </c>
      <c r="B6452" s="22">
        <v>1</v>
      </c>
      <c r="C6452" s="22">
        <v>0</v>
      </c>
    </row>
    <row r="6453" spans="1:3" x14ac:dyDescent="0.25">
      <c r="A6453" t="s">
        <v>1763</v>
      </c>
      <c r="B6453" s="22">
        <v>2</v>
      </c>
      <c r="C6453" s="22">
        <v>0</v>
      </c>
    </row>
    <row r="6454" spans="1:3" x14ac:dyDescent="0.25">
      <c r="A6454" t="s">
        <v>3867</v>
      </c>
      <c r="B6454" s="22">
        <v>1</v>
      </c>
      <c r="C6454" s="22">
        <v>0</v>
      </c>
    </row>
    <row r="6455" spans="1:3" x14ac:dyDescent="0.25">
      <c r="A6455" t="s">
        <v>1739</v>
      </c>
      <c r="B6455" s="22">
        <v>1</v>
      </c>
      <c r="C6455" s="22">
        <v>0</v>
      </c>
    </row>
    <row r="6456" spans="1:3" x14ac:dyDescent="0.25">
      <c r="A6456" t="s">
        <v>1622</v>
      </c>
      <c r="B6456" s="22">
        <v>1</v>
      </c>
      <c r="C6456" s="22">
        <v>0</v>
      </c>
    </row>
    <row r="6457" spans="1:3" x14ac:dyDescent="0.25">
      <c r="A6457" t="s">
        <v>1621</v>
      </c>
      <c r="B6457" s="22">
        <v>2</v>
      </c>
      <c r="C6457" s="22">
        <v>0</v>
      </c>
    </row>
    <row r="6458" spans="1:3" x14ac:dyDescent="0.25">
      <c r="A6458" t="s">
        <v>1762</v>
      </c>
      <c r="B6458" s="22">
        <v>14</v>
      </c>
      <c r="C6458" s="22">
        <v>0</v>
      </c>
    </row>
    <row r="6459" spans="1:3" x14ac:dyDescent="0.25">
      <c r="A6459" t="s">
        <v>1760</v>
      </c>
      <c r="B6459" s="22">
        <v>4</v>
      </c>
      <c r="C6459" s="22">
        <v>0</v>
      </c>
    </row>
    <row r="6460" spans="1:3" x14ac:dyDescent="0.25">
      <c r="A6460" t="s">
        <v>1757</v>
      </c>
      <c r="B6460" s="22">
        <v>2</v>
      </c>
      <c r="C6460" s="22">
        <v>0</v>
      </c>
    </row>
    <row r="6461" spans="1:3" x14ac:dyDescent="0.25">
      <c r="A6461" t="s">
        <v>8116</v>
      </c>
      <c r="B6461" s="22">
        <v>1</v>
      </c>
      <c r="C6461" s="22">
        <v>0</v>
      </c>
    </row>
    <row r="6462" spans="1:3" x14ac:dyDescent="0.25">
      <c r="A6462" t="s">
        <v>1756</v>
      </c>
      <c r="B6462" s="22">
        <v>1</v>
      </c>
      <c r="C6462" s="22">
        <v>0</v>
      </c>
    </row>
    <row r="6463" spans="1:3" x14ac:dyDescent="0.25">
      <c r="A6463" t="s">
        <v>1617</v>
      </c>
      <c r="B6463" s="22">
        <v>1</v>
      </c>
      <c r="C6463" s="22">
        <v>0</v>
      </c>
    </row>
    <row r="6464" spans="1:3" x14ac:dyDescent="0.25">
      <c r="A6464" t="s">
        <v>1753</v>
      </c>
      <c r="B6464" s="22">
        <v>1</v>
      </c>
      <c r="C6464" s="22">
        <v>0</v>
      </c>
    </row>
    <row r="6465" spans="1:3" x14ac:dyDescent="0.25">
      <c r="A6465" t="s">
        <v>1751</v>
      </c>
      <c r="B6465" s="22">
        <v>6</v>
      </c>
      <c r="C6465" s="22">
        <v>0</v>
      </c>
    </row>
    <row r="6466" spans="1:3" x14ac:dyDescent="0.25">
      <c r="A6466" t="s">
        <v>1748</v>
      </c>
      <c r="B6466" s="22">
        <v>1</v>
      </c>
      <c r="C6466" s="22">
        <v>0</v>
      </c>
    </row>
    <row r="6467" spans="1:3" x14ac:dyDescent="0.25">
      <c r="A6467" t="s">
        <v>1745</v>
      </c>
      <c r="B6467" s="22">
        <v>2</v>
      </c>
      <c r="C6467" s="22">
        <v>0</v>
      </c>
    </row>
    <row r="6468" spans="1:3" x14ac:dyDescent="0.25">
      <c r="A6468" t="s">
        <v>7383</v>
      </c>
      <c r="B6468" s="22">
        <v>1</v>
      </c>
      <c r="C6468" s="22">
        <v>0</v>
      </c>
    </row>
    <row r="6469" spans="1:3" x14ac:dyDescent="0.25">
      <c r="A6469" t="s">
        <v>1611</v>
      </c>
      <c r="B6469" s="22">
        <v>2</v>
      </c>
      <c r="C6469" s="22">
        <v>0</v>
      </c>
    </row>
    <row r="6470" spans="1:3" x14ac:dyDescent="0.25">
      <c r="A6470" t="s">
        <v>7375</v>
      </c>
      <c r="B6470" s="22">
        <v>1</v>
      </c>
      <c r="C6470" s="22">
        <v>0</v>
      </c>
    </row>
    <row r="6471" spans="1:3" x14ac:dyDescent="0.25">
      <c r="A6471" t="s">
        <v>1933</v>
      </c>
      <c r="B6471" s="22">
        <v>1</v>
      </c>
      <c r="C6471" s="22">
        <v>0</v>
      </c>
    </row>
    <row r="6472" spans="1:3" x14ac:dyDescent="0.25">
      <c r="A6472" t="s">
        <v>8113</v>
      </c>
      <c r="B6472" s="22">
        <v>1</v>
      </c>
      <c r="C6472" s="22">
        <v>0</v>
      </c>
    </row>
    <row r="6473" spans="1:3" x14ac:dyDescent="0.25">
      <c r="A6473" t="s">
        <v>1742</v>
      </c>
      <c r="B6473" s="22">
        <v>1</v>
      </c>
      <c r="C6473" s="22">
        <v>0</v>
      </c>
    </row>
    <row r="6474" spans="1:3" x14ac:dyDescent="0.25">
      <c r="A6474" t="s">
        <v>7382</v>
      </c>
      <c r="B6474" s="22">
        <v>1</v>
      </c>
      <c r="C6474" s="22">
        <v>0</v>
      </c>
    </row>
    <row r="6475" spans="1:3" x14ac:dyDescent="0.25">
      <c r="A6475" t="s">
        <v>8107</v>
      </c>
      <c r="B6475" s="22">
        <v>1</v>
      </c>
      <c r="C6475" s="22">
        <v>0</v>
      </c>
    </row>
    <row r="6476" spans="1:3" x14ac:dyDescent="0.25">
      <c r="A6476" t="s">
        <v>7381</v>
      </c>
      <c r="B6476" s="22">
        <v>1</v>
      </c>
      <c r="C6476" s="22">
        <v>0</v>
      </c>
    </row>
    <row r="6477" spans="1:3" x14ac:dyDescent="0.25">
      <c r="A6477" t="s">
        <v>7380</v>
      </c>
      <c r="B6477" s="22">
        <v>2</v>
      </c>
      <c r="C6477" s="22">
        <v>0</v>
      </c>
    </row>
    <row r="6478" spans="1:3" x14ac:dyDescent="0.25">
      <c r="A6478" t="s">
        <v>7399</v>
      </c>
      <c r="B6478" s="22">
        <v>1</v>
      </c>
      <c r="C6478" s="22">
        <v>0</v>
      </c>
    </row>
    <row r="6479" spans="1:3" x14ac:dyDescent="0.25">
      <c r="A6479" t="s">
        <v>1740</v>
      </c>
      <c r="B6479" s="22">
        <v>2</v>
      </c>
      <c r="C6479" s="22">
        <v>0</v>
      </c>
    </row>
    <row r="6480" spans="1:3" x14ac:dyDescent="0.25">
      <c r="A6480" t="s">
        <v>1734</v>
      </c>
      <c r="B6480" s="22">
        <v>4</v>
      </c>
      <c r="C6480" s="22">
        <v>0</v>
      </c>
    </row>
    <row r="6481" spans="1:3" x14ac:dyDescent="0.25">
      <c r="A6481" t="s">
        <v>1602</v>
      </c>
      <c r="B6481" s="22">
        <v>2</v>
      </c>
      <c r="C6481" s="22">
        <v>0</v>
      </c>
    </row>
    <row r="6482" spans="1:3" x14ac:dyDescent="0.25">
      <c r="A6482" t="s">
        <v>1732</v>
      </c>
      <c r="B6482" s="22">
        <v>1</v>
      </c>
      <c r="C6482" s="22">
        <v>0</v>
      </c>
    </row>
    <row r="6483" spans="1:3" x14ac:dyDescent="0.25">
      <c r="A6483" t="s">
        <v>3625</v>
      </c>
      <c r="B6483" s="22">
        <v>1</v>
      </c>
      <c r="C6483" s="22">
        <v>0</v>
      </c>
    </row>
    <row r="6484" spans="1:3" x14ac:dyDescent="0.25">
      <c r="A6484" t="s">
        <v>1599</v>
      </c>
      <c r="B6484" s="22">
        <v>1</v>
      </c>
      <c r="C6484" s="22">
        <v>0</v>
      </c>
    </row>
    <row r="6485" spans="1:3" x14ac:dyDescent="0.25">
      <c r="A6485" t="s">
        <v>1728</v>
      </c>
      <c r="B6485" s="22">
        <v>5</v>
      </c>
      <c r="C6485" s="22">
        <v>0</v>
      </c>
    </row>
    <row r="6486" spans="1:3" x14ac:dyDescent="0.25">
      <c r="A6486" t="s">
        <v>1780</v>
      </c>
      <c r="B6486" s="22">
        <v>3</v>
      </c>
      <c r="C6486" s="22">
        <v>0</v>
      </c>
    </row>
    <row r="6487" spans="1:3" x14ac:dyDescent="0.25">
      <c r="A6487" t="s">
        <v>7398</v>
      </c>
      <c r="B6487" s="22">
        <v>1</v>
      </c>
      <c r="C6487" s="22">
        <v>0</v>
      </c>
    </row>
    <row r="6488" spans="1:3" x14ac:dyDescent="0.25">
      <c r="A6488" t="s">
        <v>7374</v>
      </c>
      <c r="B6488" s="22">
        <v>1</v>
      </c>
      <c r="C6488" s="22">
        <v>0</v>
      </c>
    </row>
    <row r="6489" spans="1:3" x14ac:dyDescent="0.25">
      <c r="A6489" t="s">
        <v>1597</v>
      </c>
      <c r="B6489" s="22">
        <v>1</v>
      </c>
      <c r="C6489" s="22">
        <v>0</v>
      </c>
    </row>
    <row r="6490" spans="1:3" x14ac:dyDescent="0.25">
      <c r="A6490" t="s">
        <v>1925</v>
      </c>
      <c r="B6490" s="22">
        <v>1</v>
      </c>
      <c r="C6490" s="22">
        <v>0</v>
      </c>
    </row>
    <row r="6491" spans="1:3" x14ac:dyDescent="0.25">
      <c r="A6491" t="s">
        <v>1596</v>
      </c>
      <c r="B6491" s="22">
        <v>1</v>
      </c>
      <c r="C6491" s="22">
        <v>0</v>
      </c>
    </row>
    <row r="6492" spans="1:3" x14ac:dyDescent="0.25">
      <c r="A6492" t="s">
        <v>1725</v>
      </c>
      <c r="B6492" s="22">
        <v>2</v>
      </c>
      <c r="C6492" s="22">
        <v>0</v>
      </c>
    </row>
    <row r="6493" spans="1:3" x14ac:dyDescent="0.25">
      <c r="A6493" t="s">
        <v>1594</v>
      </c>
      <c r="B6493" s="22">
        <v>1</v>
      </c>
      <c r="C6493" s="22">
        <v>0</v>
      </c>
    </row>
    <row r="6494" spans="1:3" x14ac:dyDescent="0.25">
      <c r="A6494" t="s">
        <v>1920</v>
      </c>
      <c r="B6494" s="22">
        <v>3</v>
      </c>
      <c r="C6494" s="22">
        <v>0</v>
      </c>
    </row>
    <row r="6495" spans="1:3" x14ac:dyDescent="0.25">
      <c r="A6495" t="s">
        <v>1915</v>
      </c>
      <c r="B6495" s="22">
        <v>1</v>
      </c>
      <c r="C6495" s="22">
        <v>0</v>
      </c>
    </row>
    <row r="6496" spans="1:3" x14ac:dyDescent="0.25">
      <c r="A6496" t="s">
        <v>1724</v>
      </c>
      <c r="B6496" s="22">
        <v>1</v>
      </c>
      <c r="C6496" s="22">
        <v>0</v>
      </c>
    </row>
    <row r="6497" spans="1:3" x14ac:dyDescent="0.25">
      <c r="A6497" t="s">
        <v>1906</v>
      </c>
      <c r="B6497" s="22">
        <v>1</v>
      </c>
      <c r="C6497" s="22">
        <v>0</v>
      </c>
    </row>
    <row r="6498" spans="1:3" x14ac:dyDescent="0.25">
      <c r="A6498" t="s">
        <v>1589</v>
      </c>
      <c r="B6498" s="22">
        <v>1</v>
      </c>
      <c r="C6498" s="22">
        <v>0</v>
      </c>
    </row>
    <row r="6499" spans="1:3" x14ac:dyDescent="0.25">
      <c r="A6499" t="s">
        <v>1588</v>
      </c>
      <c r="B6499" s="22">
        <v>1</v>
      </c>
      <c r="C6499" s="22">
        <v>0</v>
      </c>
    </row>
    <row r="6500" spans="1:3" x14ac:dyDescent="0.25">
      <c r="A6500" t="s">
        <v>1718</v>
      </c>
      <c r="B6500" s="22">
        <v>2</v>
      </c>
      <c r="C6500" s="22">
        <v>0</v>
      </c>
    </row>
    <row r="6501" spans="1:3" x14ac:dyDescent="0.25">
      <c r="A6501" t="s">
        <v>1903</v>
      </c>
      <c r="B6501" s="22">
        <v>11</v>
      </c>
      <c r="C6501" s="22">
        <v>0</v>
      </c>
    </row>
    <row r="6502" spans="1:3" x14ac:dyDescent="0.25">
      <c r="A6502" t="s">
        <v>1585</v>
      </c>
      <c r="B6502" s="22">
        <v>1</v>
      </c>
      <c r="C6502" s="22">
        <v>0</v>
      </c>
    </row>
    <row r="6503" spans="1:3" x14ac:dyDescent="0.25">
      <c r="A6503" t="s">
        <v>1584</v>
      </c>
      <c r="B6503" s="22">
        <v>1</v>
      </c>
      <c r="C6503" s="22">
        <v>0</v>
      </c>
    </row>
    <row r="6504" spans="1:3" x14ac:dyDescent="0.25">
      <c r="A6504" t="s">
        <v>1583</v>
      </c>
      <c r="B6504" s="22">
        <v>1</v>
      </c>
      <c r="C6504" s="22">
        <v>0</v>
      </c>
    </row>
    <row r="6505" spans="1:3" x14ac:dyDescent="0.25">
      <c r="A6505" t="s">
        <v>1902</v>
      </c>
      <c r="B6505" s="22">
        <v>1</v>
      </c>
      <c r="C6505" s="22">
        <v>0</v>
      </c>
    </row>
    <row r="6506" spans="1:3" x14ac:dyDescent="0.25">
      <c r="A6506" t="s">
        <v>1889</v>
      </c>
      <c r="B6506" s="22">
        <v>24</v>
      </c>
      <c r="C6506" s="22">
        <v>0</v>
      </c>
    </row>
    <row r="6507" spans="1:3" x14ac:dyDescent="0.25">
      <c r="A6507" t="s">
        <v>7384</v>
      </c>
      <c r="B6507" s="22">
        <v>2</v>
      </c>
      <c r="C6507" s="22">
        <v>0</v>
      </c>
    </row>
    <row r="6508" spans="1:3" x14ac:dyDescent="0.25">
      <c r="A6508" t="s">
        <v>1717</v>
      </c>
      <c r="B6508" s="22">
        <v>3</v>
      </c>
      <c r="C6508" s="22">
        <v>0</v>
      </c>
    </row>
    <row r="6509" spans="1:3" x14ac:dyDescent="0.25">
      <c r="A6509" t="s">
        <v>1715</v>
      </c>
      <c r="B6509" s="22">
        <v>1</v>
      </c>
      <c r="C6509" s="22">
        <v>0</v>
      </c>
    </row>
    <row r="6510" spans="1:3" x14ac:dyDescent="0.25">
      <c r="A6510" t="s">
        <v>1578</v>
      </c>
      <c r="B6510" s="22">
        <v>1</v>
      </c>
      <c r="C6510" s="22">
        <v>0</v>
      </c>
    </row>
    <row r="6511" spans="1:3" x14ac:dyDescent="0.25">
      <c r="A6511" t="s">
        <v>8554</v>
      </c>
      <c r="B6511" s="22">
        <v>1</v>
      </c>
      <c r="C6511" s="22">
        <v>0</v>
      </c>
    </row>
    <row r="6512" spans="1:3" x14ac:dyDescent="0.25">
      <c r="A6512" t="s">
        <v>1713</v>
      </c>
      <c r="B6512" s="22">
        <v>2</v>
      </c>
      <c r="C6512" s="22">
        <v>0</v>
      </c>
    </row>
    <row r="6513" spans="1:3" x14ac:dyDescent="0.25">
      <c r="A6513" t="s">
        <v>8555</v>
      </c>
      <c r="B6513" s="22">
        <v>1</v>
      </c>
      <c r="C6513" s="22">
        <v>0</v>
      </c>
    </row>
    <row r="6514" spans="1:3" x14ac:dyDescent="0.25">
      <c r="A6514" t="s">
        <v>1711</v>
      </c>
      <c r="B6514" s="22">
        <v>1</v>
      </c>
      <c r="C6514" s="22">
        <v>0</v>
      </c>
    </row>
    <row r="6515" spans="1:3" x14ac:dyDescent="0.25">
      <c r="A6515" t="s">
        <v>7378</v>
      </c>
      <c r="B6515" s="22">
        <v>1</v>
      </c>
      <c r="C6515" s="22">
        <v>0</v>
      </c>
    </row>
    <row r="6516" spans="1:3" x14ac:dyDescent="0.25">
      <c r="A6516" t="s">
        <v>1918</v>
      </c>
      <c r="B6516" s="22">
        <v>2</v>
      </c>
      <c r="C6516" s="22">
        <v>0</v>
      </c>
    </row>
    <row r="6517" spans="1:3" x14ac:dyDescent="0.25">
      <c r="A6517" t="s">
        <v>1710</v>
      </c>
      <c r="B6517" s="22">
        <v>4</v>
      </c>
      <c r="C6517" s="22">
        <v>0</v>
      </c>
    </row>
    <row r="6518" spans="1:3" x14ac:dyDescent="0.25">
      <c r="A6518" t="s">
        <v>8108</v>
      </c>
      <c r="B6518" s="22">
        <v>1</v>
      </c>
      <c r="C6518" s="22">
        <v>0</v>
      </c>
    </row>
    <row r="6519" spans="1:3" x14ac:dyDescent="0.25">
      <c r="A6519" t="s">
        <v>1708</v>
      </c>
      <c r="B6519" s="22">
        <v>3</v>
      </c>
      <c r="C6519" s="22">
        <v>0</v>
      </c>
    </row>
    <row r="6520" spans="1:3" x14ac:dyDescent="0.25">
      <c r="A6520" t="s">
        <v>1572</v>
      </c>
      <c r="B6520" s="22">
        <v>3</v>
      </c>
      <c r="C6520" s="22">
        <v>0</v>
      </c>
    </row>
    <row r="6521" spans="1:3" x14ac:dyDescent="0.25">
      <c r="A6521" t="s">
        <v>1571</v>
      </c>
      <c r="B6521" s="22">
        <v>6</v>
      </c>
      <c r="C6521" s="22">
        <v>0</v>
      </c>
    </row>
    <row r="6522" spans="1:3" x14ac:dyDescent="0.25">
      <c r="A6522" t="s">
        <v>8109</v>
      </c>
      <c r="B6522" s="22">
        <v>1</v>
      </c>
      <c r="C6522" s="22">
        <v>0</v>
      </c>
    </row>
    <row r="6523" spans="1:3" x14ac:dyDescent="0.25">
      <c r="A6523" t="s">
        <v>1570</v>
      </c>
      <c r="B6523" s="22">
        <v>1</v>
      </c>
      <c r="C6523" s="22">
        <v>0</v>
      </c>
    </row>
    <row r="6524" spans="1:3" x14ac:dyDescent="0.25">
      <c r="A6524" t="s">
        <v>7371</v>
      </c>
      <c r="B6524" s="22">
        <v>2</v>
      </c>
      <c r="C6524" s="22">
        <v>0</v>
      </c>
    </row>
    <row r="6525" spans="1:3" x14ac:dyDescent="0.25">
      <c r="A6525" t="s">
        <v>1705</v>
      </c>
      <c r="B6525" s="22">
        <v>3</v>
      </c>
      <c r="C6525" s="22">
        <v>0</v>
      </c>
    </row>
    <row r="6526" spans="1:3" x14ac:dyDescent="0.25">
      <c r="A6526" t="s">
        <v>1568</v>
      </c>
      <c r="B6526" s="22">
        <v>1</v>
      </c>
      <c r="C6526" s="22">
        <v>0</v>
      </c>
    </row>
    <row r="6527" spans="1:3" x14ac:dyDescent="0.25">
      <c r="A6527" t="s">
        <v>1703</v>
      </c>
      <c r="B6527" s="22">
        <v>1</v>
      </c>
      <c r="C6527" s="22">
        <v>0</v>
      </c>
    </row>
    <row r="6528" spans="1:3" x14ac:dyDescent="0.25">
      <c r="A6528" t="s">
        <v>1880</v>
      </c>
      <c r="B6528" s="22">
        <v>1</v>
      </c>
      <c r="C6528" s="22">
        <v>0</v>
      </c>
    </row>
    <row r="6529" spans="1:3" x14ac:dyDescent="0.25">
      <c r="A6529" t="s">
        <v>1998</v>
      </c>
      <c r="B6529" s="22">
        <v>1</v>
      </c>
      <c r="C6529" s="22">
        <v>0</v>
      </c>
    </row>
    <row r="6530" spans="1:3" x14ac:dyDescent="0.25">
      <c r="A6530" t="s">
        <v>1879</v>
      </c>
      <c r="B6530" s="22">
        <v>2</v>
      </c>
      <c r="C6530" s="22">
        <v>0</v>
      </c>
    </row>
    <row r="6531" spans="1:3" x14ac:dyDescent="0.25">
      <c r="A6531" t="s">
        <v>8042</v>
      </c>
      <c r="B6531" s="22">
        <v>1</v>
      </c>
      <c r="C6531" s="22">
        <v>0</v>
      </c>
    </row>
    <row r="6532" spans="1:3" x14ac:dyDescent="0.25">
      <c r="A6532" t="s">
        <v>1701</v>
      </c>
      <c r="B6532" s="22">
        <v>1</v>
      </c>
      <c r="C6532" s="22">
        <v>0</v>
      </c>
    </row>
    <row r="6533" spans="1:3" x14ac:dyDescent="0.25">
      <c r="A6533" t="s">
        <v>4686</v>
      </c>
      <c r="B6533" s="22">
        <v>7</v>
      </c>
      <c r="C6533" s="22">
        <v>0</v>
      </c>
    </row>
    <row r="6534" spans="1:3" x14ac:dyDescent="0.25">
      <c r="A6534" t="s">
        <v>1700</v>
      </c>
      <c r="B6534" s="22">
        <v>1</v>
      </c>
      <c r="C6534" s="22">
        <v>0</v>
      </c>
    </row>
    <row r="6535" spans="1:3" x14ac:dyDescent="0.25">
      <c r="A6535" t="s">
        <v>1559</v>
      </c>
      <c r="B6535" s="22">
        <v>2</v>
      </c>
      <c r="C6535" s="22">
        <v>0</v>
      </c>
    </row>
    <row r="6536" spans="1:3" x14ac:dyDescent="0.25">
      <c r="A6536" t="s">
        <v>1878</v>
      </c>
      <c r="B6536" s="22">
        <v>50</v>
      </c>
      <c r="C6536" s="22">
        <v>0</v>
      </c>
    </row>
    <row r="6537" spans="1:3" x14ac:dyDescent="0.25">
      <c r="A6537" t="s">
        <v>4582</v>
      </c>
      <c r="B6537" s="22">
        <v>1</v>
      </c>
      <c r="C6537" s="22">
        <v>0</v>
      </c>
    </row>
    <row r="6538" spans="1:3" x14ac:dyDescent="0.25">
      <c r="A6538" t="s">
        <v>1875</v>
      </c>
      <c r="B6538" s="22">
        <v>2</v>
      </c>
      <c r="C6538" s="22">
        <v>0</v>
      </c>
    </row>
    <row r="6539" spans="1:3" x14ac:dyDescent="0.25">
      <c r="A6539" t="s">
        <v>1556</v>
      </c>
      <c r="B6539" s="22">
        <v>1</v>
      </c>
      <c r="C6539" s="22">
        <v>0</v>
      </c>
    </row>
    <row r="6540" spans="1:3" x14ac:dyDescent="0.25">
      <c r="A6540" t="s">
        <v>1555</v>
      </c>
      <c r="B6540" s="22">
        <v>2</v>
      </c>
      <c r="C6540" s="22">
        <v>0</v>
      </c>
    </row>
    <row r="6541" spans="1:3" x14ac:dyDescent="0.25">
      <c r="A6541" t="s">
        <v>8556</v>
      </c>
      <c r="B6541" s="22">
        <v>1</v>
      </c>
      <c r="C6541" s="22">
        <v>0</v>
      </c>
    </row>
    <row r="6542" spans="1:3" x14ac:dyDescent="0.25">
      <c r="A6542" t="s">
        <v>1554</v>
      </c>
      <c r="B6542" s="22">
        <v>1</v>
      </c>
      <c r="C6542" s="22">
        <v>0</v>
      </c>
    </row>
    <row r="6543" spans="1:3" x14ac:dyDescent="0.25">
      <c r="A6543" t="s">
        <v>1859</v>
      </c>
      <c r="B6543" s="22">
        <v>6</v>
      </c>
      <c r="C6543" s="22">
        <v>0</v>
      </c>
    </row>
    <row r="6544" spans="1:3" x14ac:dyDescent="0.25">
      <c r="A6544" t="s">
        <v>4416</v>
      </c>
      <c r="B6544" s="22">
        <v>6</v>
      </c>
      <c r="C6544" s="22">
        <v>0</v>
      </c>
    </row>
    <row r="6545" spans="1:3" x14ac:dyDescent="0.25">
      <c r="A6545" t="s">
        <v>1552</v>
      </c>
      <c r="B6545" s="22">
        <v>1</v>
      </c>
      <c r="C6545" s="22">
        <v>0</v>
      </c>
    </row>
    <row r="6546" spans="1:3" x14ac:dyDescent="0.25">
      <c r="A6546" t="s">
        <v>1793</v>
      </c>
      <c r="B6546" s="22">
        <v>1</v>
      </c>
      <c r="C6546" s="22">
        <v>0</v>
      </c>
    </row>
    <row r="6547" spans="1:3" x14ac:dyDescent="0.25">
      <c r="A6547" t="s">
        <v>1659</v>
      </c>
      <c r="B6547" s="22">
        <v>1</v>
      </c>
      <c r="C6547" s="22">
        <v>0</v>
      </c>
    </row>
    <row r="6548" spans="1:3" x14ac:dyDescent="0.25">
      <c r="A6548" t="s">
        <v>1549</v>
      </c>
      <c r="B6548" s="22">
        <v>1</v>
      </c>
      <c r="C6548" s="22">
        <v>0</v>
      </c>
    </row>
    <row r="6549" spans="1:3" x14ac:dyDescent="0.25">
      <c r="A6549" t="s">
        <v>1699</v>
      </c>
      <c r="B6549" s="22">
        <v>1</v>
      </c>
      <c r="C6549" s="22">
        <v>0</v>
      </c>
    </row>
    <row r="6550" spans="1:3" x14ac:dyDescent="0.25">
      <c r="A6550" t="s">
        <v>1698</v>
      </c>
      <c r="B6550" s="22">
        <v>1</v>
      </c>
      <c r="C6550" s="22">
        <v>0</v>
      </c>
    </row>
    <row r="6551" spans="1:3" x14ac:dyDescent="0.25">
      <c r="A6551" t="s">
        <v>8111</v>
      </c>
      <c r="B6551" s="22">
        <v>1</v>
      </c>
      <c r="C6551" s="22">
        <v>0</v>
      </c>
    </row>
    <row r="6552" spans="1:3" x14ac:dyDescent="0.25">
      <c r="A6552" t="s">
        <v>1545</v>
      </c>
      <c r="B6552" s="22">
        <v>3</v>
      </c>
      <c r="C6552" s="22">
        <v>0</v>
      </c>
    </row>
    <row r="6553" spans="1:3" x14ac:dyDescent="0.25">
      <c r="A6553" t="s">
        <v>1697</v>
      </c>
      <c r="B6553" s="22">
        <v>1</v>
      </c>
      <c r="C6553" s="22">
        <v>0</v>
      </c>
    </row>
    <row r="6554" spans="1:3" x14ac:dyDescent="0.25">
      <c r="A6554" t="s">
        <v>1693</v>
      </c>
      <c r="B6554" s="22">
        <v>2</v>
      </c>
      <c r="C6554" s="22">
        <v>0</v>
      </c>
    </row>
    <row r="6555" spans="1:3" x14ac:dyDescent="0.25">
      <c r="A6555" t="s">
        <v>1656</v>
      </c>
      <c r="B6555" s="22">
        <v>1</v>
      </c>
      <c r="C6555" s="22">
        <v>0</v>
      </c>
    </row>
    <row r="6556" spans="1:3" x14ac:dyDescent="0.25">
      <c r="A6556" t="s">
        <v>1692</v>
      </c>
      <c r="B6556" s="22">
        <v>13</v>
      </c>
      <c r="C6556" s="22">
        <v>0</v>
      </c>
    </row>
    <row r="6557" spans="1:3" x14ac:dyDescent="0.25">
      <c r="A6557" t="s">
        <v>1691</v>
      </c>
      <c r="B6557" s="22">
        <v>2</v>
      </c>
      <c r="C6557" s="22">
        <v>0</v>
      </c>
    </row>
    <row r="6558" spans="1:3" x14ac:dyDescent="0.25">
      <c r="A6558" t="s">
        <v>1690</v>
      </c>
      <c r="B6558" s="22">
        <v>20</v>
      </c>
      <c r="C6558" s="22">
        <v>0</v>
      </c>
    </row>
    <row r="6559" spans="1:3" x14ac:dyDescent="0.25">
      <c r="A6559" t="s">
        <v>3073</v>
      </c>
      <c r="B6559" s="22">
        <v>2</v>
      </c>
      <c r="C6559" s="22">
        <v>0</v>
      </c>
    </row>
    <row r="6560" spans="1:3" x14ac:dyDescent="0.25">
      <c r="A6560" t="s">
        <v>1877</v>
      </c>
      <c r="B6560" s="22">
        <v>5</v>
      </c>
      <c r="C6560" s="22">
        <v>0</v>
      </c>
    </row>
    <row r="6561" spans="1:3" x14ac:dyDescent="0.25">
      <c r="A6561" t="s">
        <v>1689</v>
      </c>
      <c r="B6561" s="22">
        <v>5</v>
      </c>
      <c r="C6561" s="22">
        <v>0</v>
      </c>
    </row>
    <row r="6562" spans="1:3" x14ac:dyDescent="0.25">
      <c r="A6562" t="s">
        <v>1687</v>
      </c>
      <c r="B6562" s="22">
        <v>1</v>
      </c>
      <c r="C6562" s="22">
        <v>0</v>
      </c>
    </row>
    <row r="6563" spans="1:3" x14ac:dyDescent="0.25">
      <c r="A6563" t="s">
        <v>8557</v>
      </c>
      <c r="B6563" s="22">
        <v>1</v>
      </c>
      <c r="C6563" s="22">
        <v>0</v>
      </c>
    </row>
    <row r="6564" spans="1:3" x14ac:dyDescent="0.25">
      <c r="A6564" t="s">
        <v>1538</v>
      </c>
      <c r="B6564" s="22">
        <v>2</v>
      </c>
      <c r="C6564" s="22">
        <v>0</v>
      </c>
    </row>
    <row r="6565" spans="1:3" x14ac:dyDescent="0.25">
      <c r="A6565" t="s">
        <v>2398</v>
      </c>
      <c r="B6565" s="22">
        <v>1</v>
      </c>
      <c r="C6565" s="22">
        <v>0</v>
      </c>
    </row>
    <row r="6566" spans="1:3" x14ac:dyDescent="0.25">
      <c r="A6566" t="s">
        <v>1786</v>
      </c>
      <c r="B6566" s="22">
        <v>1</v>
      </c>
      <c r="C6566" s="22">
        <v>0</v>
      </c>
    </row>
    <row r="6567" spans="1:3" x14ac:dyDescent="0.25">
      <c r="A6567" t="s">
        <v>557</v>
      </c>
      <c r="B6567" s="22">
        <v>1</v>
      </c>
      <c r="C6567" s="22">
        <v>0</v>
      </c>
    </row>
    <row r="6568" spans="1:3" x14ac:dyDescent="0.25">
      <c r="A6568" t="s">
        <v>1638</v>
      </c>
      <c r="B6568" s="22">
        <v>2</v>
      </c>
      <c r="C6568" s="22">
        <v>0</v>
      </c>
    </row>
    <row r="6569" spans="1:3" x14ac:dyDescent="0.25">
      <c r="A6569" t="s">
        <v>1532</v>
      </c>
      <c r="B6569" s="22">
        <v>1</v>
      </c>
      <c r="C6569" s="22">
        <v>0</v>
      </c>
    </row>
    <row r="6570" spans="1:3" x14ac:dyDescent="0.25">
      <c r="A6570" t="s">
        <v>1820</v>
      </c>
      <c r="B6570" s="22">
        <v>2</v>
      </c>
      <c r="C6570" s="22">
        <v>0</v>
      </c>
    </row>
    <row r="6571" spans="1:3" x14ac:dyDescent="0.25">
      <c r="A6571" t="s">
        <v>1680</v>
      </c>
      <c r="B6571" s="22">
        <v>26</v>
      </c>
      <c r="C6571" s="22">
        <v>0</v>
      </c>
    </row>
    <row r="6572" spans="1:3" x14ac:dyDescent="0.25">
      <c r="A6572" t="s">
        <v>1678</v>
      </c>
      <c r="B6572" s="22">
        <v>2</v>
      </c>
      <c r="C6572" s="22">
        <v>0</v>
      </c>
    </row>
    <row r="6573" spans="1:3" x14ac:dyDescent="0.25">
      <c r="A6573" t="s">
        <v>1528</v>
      </c>
      <c r="B6573" s="22">
        <v>49</v>
      </c>
      <c r="C6573" s="22">
        <v>0</v>
      </c>
    </row>
    <row r="6574" spans="1:3" x14ac:dyDescent="0.25">
      <c r="A6574" t="s">
        <v>1814</v>
      </c>
      <c r="B6574" s="22">
        <v>4</v>
      </c>
      <c r="C6574" s="22">
        <v>0</v>
      </c>
    </row>
    <row r="6575" spans="1:3" x14ac:dyDescent="0.25">
      <c r="A6575" t="s">
        <v>1704</v>
      </c>
      <c r="B6575" s="22">
        <v>1</v>
      </c>
      <c r="C6575" s="22">
        <v>0</v>
      </c>
    </row>
    <row r="6576" spans="1:3" x14ac:dyDescent="0.25">
      <c r="A6576" t="s">
        <v>1806</v>
      </c>
      <c r="B6576" s="22">
        <v>1</v>
      </c>
      <c r="C6576" s="22">
        <v>0</v>
      </c>
    </row>
    <row r="6577" spans="1:3" x14ac:dyDescent="0.25">
      <c r="A6577" t="s">
        <v>1524</v>
      </c>
      <c r="B6577" s="22">
        <v>1</v>
      </c>
      <c r="C6577" s="22">
        <v>0</v>
      </c>
    </row>
    <row r="6578" spans="1:3" x14ac:dyDescent="0.25">
      <c r="A6578" t="s">
        <v>1675</v>
      </c>
      <c r="B6578" s="22">
        <v>1</v>
      </c>
      <c r="C6578" s="22">
        <v>0</v>
      </c>
    </row>
    <row r="6579" spans="1:3" x14ac:dyDescent="0.25">
      <c r="A6579" t="s">
        <v>1522</v>
      </c>
      <c r="B6579" s="22">
        <v>1</v>
      </c>
      <c r="C6579" s="22">
        <v>0</v>
      </c>
    </row>
    <row r="6580" spans="1:3" x14ac:dyDescent="0.25">
      <c r="A6580" t="s">
        <v>4421</v>
      </c>
      <c r="B6580" s="22">
        <v>1</v>
      </c>
      <c r="C6580" s="22">
        <v>0</v>
      </c>
    </row>
    <row r="6581" spans="1:3" x14ac:dyDescent="0.25">
      <c r="A6581" t="s">
        <v>1672</v>
      </c>
      <c r="B6581" s="22">
        <v>4</v>
      </c>
      <c r="C6581" s="22">
        <v>0</v>
      </c>
    </row>
    <row r="6582" spans="1:3" x14ac:dyDescent="0.25">
      <c r="A6582" t="s">
        <v>1670</v>
      </c>
      <c r="B6582" s="22">
        <v>10</v>
      </c>
      <c r="C6582" s="22">
        <v>0</v>
      </c>
    </row>
    <row r="6583" spans="1:3" x14ac:dyDescent="0.25">
      <c r="A6583" t="s">
        <v>1518</v>
      </c>
      <c r="B6583" s="22">
        <v>1</v>
      </c>
      <c r="C6583" s="22">
        <v>0</v>
      </c>
    </row>
    <row r="6584" spans="1:3" x14ac:dyDescent="0.25">
      <c r="A6584" t="s">
        <v>1772</v>
      </c>
      <c r="B6584" s="22">
        <v>5</v>
      </c>
      <c r="C6584" s="22">
        <v>0</v>
      </c>
    </row>
    <row r="6585" spans="1:3" x14ac:dyDescent="0.25">
      <c r="A6585" t="s">
        <v>8118</v>
      </c>
      <c r="B6585" s="22">
        <v>1</v>
      </c>
      <c r="C6585" s="22">
        <v>0</v>
      </c>
    </row>
    <row r="6586" spans="1:3" x14ac:dyDescent="0.25">
      <c r="A6586" t="s">
        <v>1515</v>
      </c>
      <c r="B6586" s="22">
        <v>1</v>
      </c>
      <c r="C6586" s="22">
        <v>0</v>
      </c>
    </row>
    <row r="6587" spans="1:3" x14ac:dyDescent="0.25">
      <c r="A6587" t="s">
        <v>1610</v>
      </c>
      <c r="B6587" s="22">
        <v>1</v>
      </c>
      <c r="C6587" s="22">
        <v>0</v>
      </c>
    </row>
    <row r="6588" spans="1:3" x14ac:dyDescent="0.25">
      <c r="A6588" t="s">
        <v>1513</v>
      </c>
      <c r="B6588" s="22">
        <v>3</v>
      </c>
      <c r="C6588" s="22">
        <v>0</v>
      </c>
    </row>
    <row r="6589" spans="1:3" x14ac:dyDescent="0.25">
      <c r="A6589" t="s">
        <v>1669</v>
      </c>
      <c r="B6589" s="22">
        <v>25</v>
      </c>
      <c r="C6589" s="22">
        <v>0</v>
      </c>
    </row>
    <row r="6590" spans="1:3" x14ac:dyDescent="0.25">
      <c r="A6590" t="s">
        <v>1511</v>
      </c>
      <c r="B6590" s="22">
        <v>1</v>
      </c>
      <c r="C6590" s="22">
        <v>0</v>
      </c>
    </row>
    <row r="6591" spans="1:3" x14ac:dyDescent="0.25">
      <c r="A6591" t="s">
        <v>3595</v>
      </c>
      <c r="B6591" s="22">
        <v>6</v>
      </c>
      <c r="C6591" s="22">
        <v>0</v>
      </c>
    </row>
    <row r="6592" spans="1:3" x14ac:dyDescent="0.25">
      <c r="A6592" t="s">
        <v>1509</v>
      </c>
      <c r="B6592" s="22">
        <v>1</v>
      </c>
      <c r="C6592" s="22">
        <v>0</v>
      </c>
    </row>
    <row r="6593" spans="1:3" x14ac:dyDescent="0.25">
      <c r="A6593" t="s">
        <v>5204</v>
      </c>
      <c r="B6593" s="22">
        <v>1</v>
      </c>
      <c r="C6593" s="22">
        <v>0</v>
      </c>
    </row>
    <row r="6594" spans="1:3" x14ac:dyDescent="0.25">
      <c r="A6594" t="s">
        <v>1804</v>
      </c>
      <c r="B6594" s="22">
        <v>3</v>
      </c>
      <c r="C6594" s="22">
        <v>0</v>
      </c>
    </row>
    <row r="6595" spans="1:3" x14ac:dyDescent="0.25">
      <c r="A6595" t="s">
        <v>1668</v>
      </c>
      <c r="B6595" s="22">
        <v>16</v>
      </c>
      <c r="C6595" s="22">
        <v>0</v>
      </c>
    </row>
    <row r="6596" spans="1:3" x14ac:dyDescent="0.25">
      <c r="A6596" t="s">
        <v>1667</v>
      </c>
      <c r="B6596" s="22">
        <v>1</v>
      </c>
      <c r="C6596" s="22">
        <v>0</v>
      </c>
    </row>
    <row r="6597" spans="1:3" x14ac:dyDescent="0.25">
      <c r="A6597" t="s">
        <v>1796</v>
      </c>
      <c r="B6597" s="22">
        <v>12</v>
      </c>
      <c r="C6597" s="22">
        <v>0</v>
      </c>
    </row>
    <row r="6598" spans="1:3" x14ac:dyDescent="0.25">
      <c r="A6598" t="s">
        <v>1785</v>
      </c>
      <c r="B6598" s="22">
        <v>9</v>
      </c>
      <c r="C6598" s="22">
        <v>0</v>
      </c>
    </row>
    <row r="6599" spans="1:3" x14ac:dyDescent="0.25">
      <c r="A6599" t="s">
        <v>1777</v>
      </c>
      <c r="B6599" s="22">
        <v>4</v>
      </c>
      <c r="C6599" s="22">
        <v>0</v>
      </c>
    </row>
    <row r="6600" spans="1:3" x14ac:dyDescent="0.25">
      <c r="A6600" t="s">
        <v>1501</v>
      </c>
      <c r="B6600" s="22">
        <v>1</v>
      </c>
      <c r="C6600" s="22">
        <v>0</v>
      </c>
    </row>
    <row r="6601" spans="1:3" x14ac:dyDescent="0.25">
      <c r="A6601" t="s">
        <v>1750</v>
      </c>
      <c r="B6601" s="22">
        <v>1</v>
      </c>
      <c r="C6601" s="22">
        <v>0</v>
      </c>
    </row>
    <row r="6602" spans="1:3" x14ac:dyDescent="0.25">
      <c r="A6602" t="s">
        <v>1499</v>
      </c>
      <c r="B6602" s="22">
        <v>1</v>
      </c>
      <c r="C6602" s="22">
        <v>0</v>
      </c>
    </row>
    <row r="6603" spans="1:3" x14ac:dyDescent="0.25">
      <c r="A6603" t="s">
        <v>8558</v>
      </c>
      <c r="B6603" s="22">
        <v>1</v>
      </c>
      <c r="C6603" s="22">
        <v>0</v>
      </c>
    </row>
    <row r="6604" spans="1:3" x14ac:dyDescent="0.25">
      <c r="A6604" t="s">
        <v>1498</v>
      </c>
      <c r="B6604" s="22">
        <v>1</v>
      </c>
      <c r="C6604" s="22">
        <v>0</v>
      </c>
    </row>
    <row r="6605" spans="1:3" x14ac:dyDescent="0.25">
      <c r="A6605" t="s">
        <v>7369</v>
      </c>
      <c r="B6605" s="22">
        <v>1</v>
      </c>
      <c r="C6605" s="22">
        <v>0</v>
      </c>
    </row>
    <row r="6606" spans="1:3" x14ac:dyDescent="0.25">
      <c r="A6606" t="s">
        <v>1666</v>
      </c>
      <c r="B6606" s="22">
        <v>1</v>
      </c>
      <c r="C6606" s="22">
        <v>0</v>
      </c>
    </row>
    <row r="6607" spans="1:3" x14ac:dyDescent="0.25">
      <c r="A6607" t="s">
        <v>1664</v>
      </c>
      <c r="B6607" s="22">
        <v>1</v>
      </c>
      <c r="C6607" s="22">
        <v>0</v>
      </c>
    </row>
    <row r="6608" spans="1:3" x14ac:dyDescent="0.25">
      <c r="A6608" t="s">
        <v>1661</v>
      </c>
      <c r="B6608" s="22">
        <v>2</v>
      </c>
      <c r="C6608" s="22">
        <v>0</v>
      </c>
    </row>
    <row r="6609" spans="1:3" x14ac:dyDescent="0.25">
      <c r="A6609" t="s">
        <v>1494</v>
      </c>
      <c r="B6609" s="22">
        <v>2</v>
      </c>
      <c r="C6609" s="22">
        <v>0</v>
      </c>
    </row>
    <row r="6610" spans="1:3" x14ac:dyDescent="0.25">
      <c r="A6610" t="s">
        <v>1493</v>
      </c>
      <c r="B6610" s="22">
        <v>1</v>
      </c>
      <c r="C6610" s="22">
        <v>0</v>
      </c>
    </row>
    <row r="6611" spans="1:3" x14ac:dyDescent="0.25">
      <c r="A6611" t="s">
        <v>8559</v>
      </c>
      <c r="B6611" s="22">
        <v>1</v>
      </c>
      <c r="C6611" s="22">
        <v>0</v>
      </c>
    </row>
    <row r="6612" spans="1:3" x14ac:dyDescent="0.25">
      <c r="A6612" t="s">
        <v>1492</v>
      </c>
      <c r="B6612" s="22">
        <v>2</v>
      </c>
      <c r="C6612" s="22">
        <v>0</v>
      </c>
    </row>
    <row r="6613" spans="1:3" x14ac:dyDescent="0.25">
      <c r="A6613" t="s">
        <v>8560</v>
      </c>
      <c r="B6613" s="22">
        <v>1</v>
      </c>
      <c r="C6613" s="22">
        <v>0</v>
      </c>
    </row>
    <row r="6614" spans="1:3" x14ac:dyDescent="0.25">
      <c r="A6614" t="s">
        <v>1660</v>
      </c>
      <c r="B6614" s="22">
        <v>22</v>
      </c>
      <c r="C6614" s="22">
        <v>0</v>
      </c>
    </row>
    <row r="6615" spans="1:3" x14ac:dyDescent="0.25">
      <c r="A6615" t="s">
        <v>1752</v>
      </c>
      <c r="B6615" s="22">
        <v>1</v>
      </c>
      <c r="C6615" s="22">
        <v>0</v>
      </c>
    </row>
    <row r="6616" spans="1:3" x14ac:dyDescent="0.25">
      <c r="A6616" t="s">
        <v>1490</v>
      </c>
      <c r="B6616" s="22">
        <v>1</v>
      </c>
      <c r="C6616" s="22">
        <v>0</v>
      </c>
    </row>
    <row r="6617" spans="1:3" x14ac:dyDescent="0.25">
      <c r="A6617" t="s">
        <v>8561</v>
      </c>
      <c r="B6617" s="22">
        <v>1</v>
      </c>
      <c r="C6617" s="22">
        <v>0</v>
      </c>
    </row>
    <row r="6618" spans="1:3" x14ac:dyDescent="0.25">
      <c r="A6618" t="s">
        <v>1586</v>
      </c>
      <c r="B6618" s="22">
        <v>1</v>
      </c>
      <c r="C6618" s="22">
        <v>0</v>
      </c>
    </row>
    <row r="6619" spans="1:3" x14ac:dyDescent="0.25">
      <c r="A6619" t="s">
        <v>1747</v>
      </c>
      <c r="B6619" s="22">
        <v>1</v>
      </c>
      <c r="C6619" s="22">
        <v>0</v>
      </c>
    </row>
    <row r="6620" spans="1:3" x14ac:dyDescent="0.25">
      <c r="A6620" t="s">
        <v>1658</v>
      </c>
      <c r="B6620" s="22">
        <v>1</v>
      </c>
      <c r="C6620" s="22">
        <v>0</v>
      </c>
    </row>
    <row r="6621" spans="1:3" x14ac:dyDescent="0.25">
      <c r="A6621" t="s">
        <v>3029</v>
      </c>
      <c r="B6621" s="22">
        <v>8</v>
      </c>
      <c r="C6621" s="22">
        <v>0</v>
      </c>
    </row>
    <row r="6622" spans="1:3" x14ac:dyDescent="0.25">
      <c r="A6622" t="s">
        <v>1657</v>
      </c>
      <c r="B6622" s="22">
        <v>4</v>
      </c>
      <c r="C6622" s="22">
        <v>0</v>
      </c>
    </row>
    <row r="6623" spans="1:3" x14ac:dyDescent="0.25">
      <c r="A6623" t="s">
        <v>1652</v>
      </c>
      <c r="B6623" s="22">
        <v>1</v>
      </c>
      <c r="C6623" s="22">
        <v>0</v>
      </c>
    </row>
    <row r="6624" spans="1:3" x14ac:dyDescent="0.25">
      <c r="A6624" t="s">
        <v>1651</v>
      </c>
      <c r="B6624" s="22">
        <v>1</v>
      </c>
      <c r="C6624" s="22">
        <v>0</v>
      </c>
    </row>
    <row r="6625" spans="1:3" x14ac:dyDescent="0.25">
      <c r="A6625" t="s">
        <v>1738</v>
      </c>
      <c r="B6625" s="22">
        <v>1</v>
      </c>
      <c r="C6625" s="22">
        <v>0</v>
      </c>
    </row>
    <row r="6626" spans="1:3" x14ac:dyDescent="0.25">
      <c r="A6626" t="s">
        <v>1650</v>
      </c>
      <c r="B6626" s="22">
        <v>1</v>
      </c>
      <c r="C6626" s="22">
        <v>0</v>
      </c>
    </row>
    <row r="6627" spans="1:3" x14ac:dyDescent="0.25">
      <c r="A6627" t="s">
        <v>8114</v>
      </c>
      <c r="B6627" s="22">
        <v>2</v>
      </c>
      <c r="C6627" s="22">
        <v>0</v>
      </c>
    </row>
    <row r="6628" spans="1:3" x14ac:dyDescent="0.25">
      <c r="A6628" t="s">
        <v>1646</v>
      </c>
      <c r="B6628" s="22">
        <v>2</v>
      </c>
      <c r="C6628" s="22">
        <v>0</v>
      </c>
    </row>
    <row r="6629" spans="1:3" x14ac:dyDescent="0.25">
      <c r="A6629" t="s">
        <v>8562</v>
      </c>
      <c r="B6629" s="22">
        <v>1</v>
      </c>
      <c r="C6629" s="22">
        <v>0</v>
      </c>
    </row>
    <row r="6630" spans="1:3" x14ac:dyDescent="0.25">
      <c r="A6630" t="s">
        <v>1478</v>
      </c>
      <c r="B6630" s="22">
        <v>1</v>
      </c>
      <c r="C6630" s="22">
        <v>0</v>
      </c>
    </row>
    <row r="6631" spans="1:3" x14ac:dyDescent="0.25">
      <c r="A6631" t="s">
        <v>1643</v>
      </c>
      <c r="B6631" s="22">
        <v>374</v>
      </c>
      <c r="C6631" s="22">
        <v>0</v>
      </c>
    </row>
    <row r="6632" spans="1:3" x14ac:dyDescent="0.25">
      <c r="A6632" t="s">
        <v>1736</v>
      </c>
      <c r="B6632" s="22">
        <v>1</v>
      </c>
      <c r="C6632" s="22">
        <v>0</v>
      </c>
    </row>
    <row r="6633" spans="1:3" x14ac:dyDescent="0.25">
      <c r="A6633" t="s">
        <v>7367</v>
      </c>
      <c r="B6633" s="22">
        <v>1</v>
      </c>
      <c r="C6633" s="22">
        <v>0</v>
      </c>
    </row>
    <row r="6634" spans="1:3" x14ac:dyDescent="0.25">
      <c r="A6634" t="s">
        <v>1737</v>
      </c>
      <c r="B6634" s="22">
        <v>1</v>
      </c>
      <c r="C6634" s="22">
        <v>0</v>
      </c>
    </row>
    <row r="6635" spans="1:3" x14ac:dyDescent="0.25">
      <c r="A6635" t="s">
        <v>1641</v>
      </c>
      <c r="B6635" s="22">
        <v>1</v>
      </c>
      <c r="C6635" s="22">
        <v>0</v>
      </c>
    </row>
    <row r="6636" spans="1:3" x14ac:dyDescent="0.25">
      <c r="A6636" t="s">
        <v>8563</v>
      </c>
      <c r="B6636" s="22">
        <v>1</v>
      </c>
      <c r="C6636" s="22">
        <v>0</v>
      </c>
    </row>
    <row r="6637" spans="1:3" x14ac:dyDescent="0.25">
      <c r="A6637" t="s">
        <v>1735</v>
      </c>
      <c r="B6637" s="22">
        <v>522</v>
      </c>
      <c r="C6637" s="22">
        <v>0</v>
      </c>
    </row>
    <row r="6638" spans="1:3" x14ac:dyDescent="0.25">
      <c r="A6638" t="s">
        <v>1473</v>
      </c>
      <c r="B6638" s="22">
        <v>1</v>
      </c>
      <c r="C6638" s="22">
        <v>0</v>
      </c>
    </row>
    <row r="6639" spans="1:3" x14ac:dyDescent="0.25">
      <c r="A6639" t="s">
        <v>1569</v>
      </c>
      <c r="B6639" s="22">
        <v>4</v>
      </c>
      <c r="C6639" s="22">
        <v>0</v>
      </c>
    </row>
    <row r="6640" spans="1:3" x14ac:dyDescent="0.25">
      <c r="A6640" t="s">
        <v>1472</v>
      </c>
      <c r="B6640" s="22">
        <v>1</v>
      </c>
      <c r="C6640" s="22">
        <v>0</v>
      </c>
    </row>
    <row r="6641" spans="1:3" x14ac:dyDescent="0.25">
      <c r="A6641" t="s">
        <v>7377</v>
      </c>
      <c r="B6641" s="22">
        <v>1</v>
      </c>
      <c r="C6641" s="22">
        <v>0</v>
      </c>
    </row>
    <row r="6642" spans="1:3" x14ac:dyDescent="0.25">
      <c r="A6642" t="s">
        <v>7376</v>
      </c>
      <c r="B6642" s="22">
        <v>1</v>
      </c>
      <c r="C6642" s="22">
        <v>0</v>
      </c>
    </row>
    <row r="6643" spans="1:3" x14ac:dyDescent="0.25">
      <c r="A6643" t="s">
        <v>1563</v>
      </c>
      <c r="B6643" s="22">
        <v>1</v>
      </c>
      <c r="C6643" s="22">
        <v>0</v>
      </c>
    </row>
    <row r="6644" spans="1:3" x14ac:dyDescent="0.25">
      <c r="A6644" t="s">
        <v>1468</v>
      </c>
      <c r="B6644" s="22">
        <v>1</v>
      </c>
      <c r="C6644" s="22">
        <v>0</v>
      </c>
    </row>
    <row r="6645" spans="1:3" x14ac:dyDescent="0.25">
      <c r="A6645" t="s">
        <v>1639</v>
      </c>
      <c r="B6645" s="22">
        <v>2</v>
      </c>
      <c r="C6645" s="22">
        <v>0</v>
      </c>
    </row>
    <row r="6646" spans="1:3" x14ac:dyDescent="0.25">
      <c r="A6646" t="s">
        <v>1723</v>
      </c>
      <c r="B6646" s="22">
        <v>2</v>
      </c>
      <c r="C6646" s="22">
        <v>0</v>
      </c>
    </row>
    <row r="6647" spans="1:3" x14ac:dyDescent="0.25">
      <c r="A6647" t="s">
        <v>7365</v>
      </c>
      <c r="B6647" s="22">
        <v>1</v>
      </c>
      <c r="C6647" s="22">
        <v>0</v>
      </c>
    </row>
    <row r="6648" spans="1:3" x14ac:dyDescent="0.25">
      <c r="A6648" t="s">
        <v>1714</v>
      </c>
      <c r="B6648" s="22">
        <v>1</v>
      </c>
      <c r="C6648" s="22">
        <v>0</v>
      </c>
    </row>
    <row r="6649" spans="1:3" x14ac:dyDescent="0.25">
      <c r="A6649" t="s">
        <v>8564</v>
      </c>
      <c r="B6649" s="22">
        <v>1</v>
      </c>
      <c r="C6649" s="22">
        <v>0</v>
      </c>
    </row>
    <row r="6650" spans="1:3" x14ac:dyDescent="0.25">
      <c r="A6650" t="s">
        <v>1463</v>
      </c>
      <c r="B6650" s="22">
        <v>5</v>
      </c>
      <c r="C6650" s="22">
        <v>0</v>
      </c>
    </row>
    <row r="6651" spans="1:3" x14ac:dyDescent="0.25">
      <c r="A6651" t="s">
        <v>8565</v>
      </c>
      <c r="B6651" s="22">
        <v>1</v>
      </c>
      <c r="C6651" s="22">
        <v>0</v>
      </c>
    </row>
    <row r="6652" spans="1:3" x14ac:dyDescent="0.25">
      <c r="A6652" t="s">
        <v>1721</v>
      </c>
      <c r="B6652" s="22">
        <v>178</v>
      </c>
      <c r="C6652" s="22">
        <v>0</v>
      </c>
    </row>
    <row r="6653" spans="1:3" x14ac:dyDescent="0.25">
      <c r="A6653" t="s">
        <v>1644</v>
      </c>
      <c r="B6653" s="22">
        <v>1</v>
      </c>
      <c r="C6653" s="22">
        <v>0</v>
      </c>
    </row>
    <row r="6654" spans="1:3" x14ac:dyDescent="0.25">
      <c r="A6654" t="s">
        <v>1637</v>
      </c>
      <c r="B6654" s="22">
        <v>1</v>
      </c>
      <c r="C6654" s="22">
        <v>0</v>
      </c>
    </row>
    <row r="6655" spans="1:3" x14ac:dyDescent="0.25">
      <c r="A6655" t="s">
        <v>1459</v>
      </c>
      <c r="B6655" s="22">
        <v>4</v>
      </c>
      <c r="C6655" s="22">
        <v>0</v>
      </c>
    </row>
    <row r="6656" spans="1:3" x14ac:dyDescent="0.25">
      <c r="A6656" t="s">
        <v>1679</v>
      </c>
      <c r="B6656" s="22">
        <v>1</v>
      </c>
      <c r="C6656" s="22">
        <v>0</v>
      </c>
    </row>
    <row r="6657" spans="1:3" x14ac:dyDescent="0.25">
      <c r="A6657" t="s">
        <v>1550</v>
      </c>
      <c r="B6657" s="22">
        <v>2</v>
      </c>
      <c r="C6657" s="22">
        <v>0</v>
      </c>
    </row>
    <row r="6658" spans="1:3" x14ac:dyDescent="0.25">
      <c r="A6658" t="s">
        <v>1709</v>
      </c>
      <c r="B6658" s="22">
        <v>1</v>
      </c>
      <c r="C6658" s="22">
        <v>0</v>
      </c>
    </row>
    <row r="6659" spans="1:3" x14ac:dyDescent="0.25">
      <c r="A6659" t="s">
        <v>1706</v>
      </c>
      <c r="B6659" s="22">
        <v>6</v>
      </c>
      <c r="C6659" s="22">
        <v>0</v>
      </c>
    </row>
    <row r="6660" spans="1:3" x14ac:dyDescent="0.25">
      <c r="A6660" t="s">
        <v>1688</v>
      </c>
      <c r="B6660" s="22">
        <v>1</v>
      </c>
      <c r="C6660" s="22">
        <v>0</v>
      </c>
    </row>
    <row r="6661" spans="1:3" x14ac:dyDescent="0.25">
      <c r="A6661" t="s">
        <v>1453</v>
      </c>
      <c r="B6661" s="22">
        <v>2</v>
      </c>
      <c r="C6661" s="22">
        <v>0</v>
      </c>
    </row>
    <row r="6662" spans="1:3" x14ac:dyDescent="0.25">
      <c r="A6662" t="s">
        <v>7359</v>
      </c>
      <c r="B6662" s="22">
        <v>1</v>
      </c>
      <c r="C6662" s="22">
        <v>0</v>
      </c>
    </row>
    <row r="6663" spans="1:3" x14ac:dyDescent="0.25">
      <c r="A6663" t="s">
        <v>1452</v>
      </c>
      <c r="B6663" s="22">
        <v>1</v>
      </c>
      <c r="C6663" s="22">
        <v>0</v>
      </c>
    </row>
    <row r="6664" spans="1:3" x14ac:dyDescent="0.25">
      <c r="A6664" t="s">
        <v>1633</v>
      </c>
      <c r="B6664" s="22">
        <v>2</v>
      </c>
      <c r="C6664" s="22">
        <v>0</v>
      </c>
    </row>
    <row r="6665" spans="1:3" x14ac:dyDescent="0.25">
      <c r="A6665" t="s">
        <v>8566</v>
      </c>
      <c r="B6665" s="22">
        <v>1</v>
      </c>
      <c r="C6665" s="22">
        <v>0</v>
      </c>
    </row>
    <row r="6666" spans="1:3" x14ac:dyDescent="0.25">
      <c r="A6666" t="s">
        <v>1449</v>
      </c>
      <c r="B6666" s="22">
        <v>1</v>
      </c>
      <c r="C6666" s="22">
        <v>0</v>
      </c>
    </row>
    <row r="6667" spans="1:3" x14ac:dyDescent="0.25">
      <c r="A6667" t="s">
        <v>1448</v>
      </c>
      <c r="B6667" s="22">
        <v>1</v>
      </c>
      <c r="C6667" s="22">
        <v>0</v>
      </c>
    </row>
    <row r="6668" spans="1:3" x14ac:dyDescent="0.25">
      <c r="A6668" t="s">
        <v>1447</v>
      </c>
      <c r="B6668" s="22">
        <v>1</v>
      </c>
      <c r="C6668" s="22">
        <v>0</v>
      </c>
    </row>
    <row r="6669" spans="1:3" x14ac:dyDescent="0.25">
      <c r="A6669" t="s">
        <v>1446</v>
      </c>
      <c r="B6669" s="22">
        <v>1</v>
      </c>
      <c r="C6669" s="22">
        <v>0</v>
      </c>
    </row>
    <row r="6670" spans="1:3" x14ac:dyDescent="0.25">
      <c r="A6670" t="s">
        <v>1445</v>
      </c>
      <c r="B6670" s="22">
        <v>1</v>
      </c>
      <c r="C6670" s="22">
        <v>0</v>
      </c>
    </row>
    <row r="6671" spans="1:3" x14ac:dyDescent="0.25">
      <c r="A6671" t="s">
        <v>8117</v>
      </c>
      <c r="B6671" s="22">
        <v>1</v>
      </c>
      <c r="C6671" s="22">
        <v>0</v>
      </c>
    </row>
    <row r="6672" spans="1:3" x14ac:dyDescent="0.25">
      <c r="A6672" t="s">
        <v>1677</v>
      </c>
      <c r="B6672" s="22">
        <v>1</v>
      </c>
      <c r="C6672" s="22">
        <v>0</v>
      </c>
    </row>
    <row r="6673" spans="1:3" x14ac:dyDescent="0.25">
      <c r="A6673" t="s">
        <v>1630</v>
      </c>
      <c r="B6673" s="22">
        <v>123</v>
      </c>
      <c r="C6673" s="22">
        <v>0</v>
      </c>
    </row>
    <row r="6674" spans="1:3" x14ac:dyDescent="0.25">
      <c r="A6674" t="s">
        <v>1629</v>
      </c>
      <c r="B6674" s="22">
        <v>2</v>
      </c>
      <c r="C6674" s="22">
        <v>0</v>
      </c>
    </row>
    <row r="6675" spans="1:3" x14ac:dyDescent="0.25">
      <c r="A6675" t="s">
        <v>1624</v>
      </c>
      <c r="B6675" s="22">
        <v>1</v>
      </c>
      <c r="C6675" s="22">
        <v>0</v>
      </c>
    </row>
    <row r="6676" spans="1:3" x14ac:dyDescent="0.25">
      <c r="A6676" t="s">
        <v>1623</v>
      </c>
      <c r="B6676" s="22">
        <v>2</v>
      </c>
      <c r="C6676" s="22">
        <v>0</v>
      </c>
    </row>
    <row r="6677" spans="1:3" x14ac:dyDescent="0.25">
      <c r="A6677" t="s">
        <v>1438</v>
      </c>
      <c r="B6677" s="22">
        <v>1</v>
      </c>
      <c r="C6677" s="22">
        <v>0</v>
      </c>
    </row>
    <row r="6678" spans="1:3" x14ac:dyDescent="0.25">
      <c r="A6678" t="s">
        <v>1619</v>
      </c>
      <c r="B6678" s="22">
        <v>1</v>
      </c>
      <c r="C6678" s="22">
        <v>0</v>
      </c>
    </row>
    <row r="6679" spans="1:3" x14ac:dyDescent="0.25">
      <c r="A6679" t="s">
        <v>1436</v>
      </c>
      <c r="B6679" s="22">
        <v>2</v>
      </c>
      <c r="C6679" s="22">
        <v>0</v>
      </c>
    </row>
    <row r="6680" spans="1:3" x14ac:dyDescent="0.25">
      <c r="A6680" t="s">
        <v>1435</v>
      </c>
      <c r="B6680" s="22">
        <v>1</v>
      </c>
      <c r="C6680" s="22">
        <v>0</v>
      </c>
    </row>
    <row r="6681" spans="1:3" x14ac:dyDescent="0.25">
      <c r="A6681" t="s">
        <v>1618</v>
      </c>
      <c r="B6681" s="22">
        <v>65</v>
      </c>
      <c r="C6681" s="22">
        <v>0</v>
      </c>
    </row>
    <row r="6682" spans="1:3" x14ac:dyDescent="0.25">
      <c r="A6682" t="s">
        <v>1433</v>
      </c>
      <c r="B6682" s="22">
        <v>1</v>
      </c>
      <c r="C6682" s="22">
        <v>0</v>
      </c>
    </row>
    <row r="6683" spans="1:3" x14ac:dyDescent="0.25">
      <c r="A6683" t="s">
        <v>1653</v>
      </c>
      <c r="B6683" s="22">
        <v>3</v>
      </c>
      <c r="C6683" s="22">
        <v>0</v>
      </c>
    </row>
    <row r="6684" spans="1:3" x14ac:dyDescent="0.25">
      <c r="A6684" t="s">
        <v>1609</v>
      </c>
      <c r="B6684" s="22">
        <v>2</v>
      </c>
      <c r="C6684" s="22">
        <v>0</v>
      </c>
    </row>
    <row r="6685" spans="1:3" x14ac:dyDescent="0.25">
      <c r="A6685" t="s">
        <v>4433</v>
      </c>
      <c r="B6685" s="22">
        <v>1</v>
      </c>
      <c r="C6685" s="22">
        <v>0</v>
      </c>
    </row>
    <row r="6686" spans="1:3" x14ac:dyDescent="0.25">
      <c r="A6686" t="s">
        <v>1614</v>
      </c>
      <c r="B6686" s="22">
        <v>2</v>
      </c>
      <c r="C6686" s="22">
        <v>0</v>
      </c>
    </row>
    <row r="6687" spans="1:3" x14ac:dyDescent="0.25">
      <c r="A6687" t="s">
        <v>1649</v>
      </c>
      <c r="B6687" s="22">
        <v>2</v>
      </c>
      <c r="C6687" s="22">
        <v>0</v>
      </c>
    </row>
    <row r="6688" spans="1:3" x14ac:dyDescent="0.25">
      <c r="A6688" t="s">
        <v>1613</v>
      </c>
      <c r="B6688" s="22">
        <v>1</v>
      </c>
      <c r="C6688" s="22">
        <v>0</v>
      </c>
    </row>
    <row r="6689" spans="1:3" x14ac:dyDescent="0.25">
      <c r="A6689" t="s">
        <v>1608</v>
      </c>
      <c r="B6689" s="22">
        <v>5</v>
      </c>
      <c r="C6689" s="22">
        <v>0</v>
      </c>
    </row>
    <row r="6690" spans="1:3" x14ac:dyDescent="0.25">
      <c r="A6690" t="s">
        <v>1607</v>
      </c>
      <c r="B6690" s="22">
        <v>1</v>
      </c>
      <c r="C6690" s="22">
        <v>0</v>
      </c>
    </row>
    <row r="6691" spans="1:3" x14ac:dyDescent="0.25">
      <c r="A6691" t="s">
        <v>1606</v>
      </c>
      <c r="B6691" s="22">
        <v>2</v>
      </c>
      <c r="C6691" s="22">
        <v>0</v>
      </c>
    </row>
    <row r="6692" spans="1:3" x14ac:dyDescent="0.25">
      <c r="A6692" t="s">
        <v>8567</v>
      </c>
      <c r="B6692" s="22">
        <v>1</v>
      </c>
      <c r="C6692" s="22">
        <v>0</v>
      </c>
    </row>
    <row r="6693" spans="1:3" x14ac:dyDescent="0.25">
      <c r="A6693" t="s">
        <v>1605</v>
      </c>
      <c r="B6693" s="22">
        <v>1</v>
      </c>
      <c r="C6693" s="22">
        <v>0</v>
      </c>
    </row>
    <row r="6694" spans="1:3" x14ac:dyDescent="0.25">
      <c r="A6694" t="s">
        <v>1604</v>
      </c>
      <c r="B6694" s="22">
        <v>2</v>
      </c>
      <c r="C6694" s="22">
        <v>0</v>
      </c>
    </row>
    <row r="6695" spans="1:3" x14ac:dyDescent="0.25">
      <c r="A6695" t="s">
        <v>1601</v>
      </c>
      <c r="B6695" s="22">
        <v>5</v>
      </c>
      <c r="C6695" s="22">
        <v>0</v>
      </c>
    </row>
    <row r="6696" spans="1:3" x14ac:dyDescent="0.25">
      <c r="A6696" t="s">
        <v>8119</v>
      </c>
      <c r="B6696" s="22">
        <v>1</v>
      </c>
      <c r="C6696" s="22">
        <v>0</v>
      </c>
    </row>
    <row r="6697" spans="1:3" x14ac:dyDescent="0.25">
      <c r="A6697" t="s">
        <v>1595</v>
      </c>
      <c r="B6697" s="22">
        <v>1</v>
      </c>
      <c r="C6697" s="22">
        <v>0</v>
      </c>
    </row>
    <row r="6698" spans="1:3" x14ac:dyDescent="0.25">
      <c r="A6698" t="s">
        <v>1591</v>
      </c>
      <c r="B6698" s="22">
        <v>1</v>
      </c>
      <c r="C6698" s="22">
        <v>0</v>
      </c>
    </row>
    <row r="6699" spans="1:3" x14ac:dyDescent="0.25">
      <c r="A6699" t="s">
        <v>1579</v>
      </c>
      <c r="B6699" s="22">
        <v>1</v>
      </c>
      <c r="C6699" s="22">
        <v>0</v>
      </c>
    </row>
    <row r="6700" spans="1:3" x14ac:dyDescent="0.25">
      <c r="A6700" t="s">
        <v>1575</v>
      </c>
      <c r="B6700" s="22">
        <v>1</v>
      </c>
      <c r="C6700" s="22">
        <v>0</v>
      </c>
    </row>
    <row r="6701" spans="1:3" x14ac:dyDescent="0.25">
      <c r="A6701" t="s">
        <v>1574</v>
      </c>
      <c r="B6701" s="22">
        <v>1</v>
      </c>
      <c r="C6701" s="22">
        <v>0</v>
      </c>
    </row>
    <row r="6702" spans="1:3" x14ac:dyDescent="0.25">
      <c r="A6702" t="s">
        <v>8568</v>
      </c>
      <c r="B6702" s="22">
        <v>1</v>
      </c>
      <c r="C6702" s="22">
        <v>0</v>
      </c>
    </row>
    <row r="6703" spans="1:3" x14ac:dyDescent="0.25">
      <c r="A6703" t="s">
        <v>1415</v>
      </c>
      <c r="B6703" s="22">
        <v>1</v>
      </c>
      <c r="C6703" s="22">
        <v>0</v>
      </c>
    </row>
    <row r="6704" spans="1:3" x14ac:dyDescent="0.25">
      <c r="A6704" t="s">
        <v>1567</v>
      </c>
      <c r="B6704" s="22">
        <v>3</v>
      </c>
      <c r="C6704" s="22">
        <v>0</v>
      </c>
    </row>
    <row r="6705" spans="1:3" x14ac:dyDescent="0.25">
      <c r="A6705" t="s">
        <v>2806</v>
      </c>
      <c r="B6705" s="22">
        <v>1</v>
      </c>
      <c r="C6705" s="22">
        <v>0</v>
      </c>
    </row>
    <row r="6706" spans="1:3" x14ac:dyDescent="0.25">
      <c r="A6706" t="s">
        <v>1683</v>
      </c>
      <c r="B6706" s="22">
        <v>3</v>
      </c>
      <c r="C6706" s="22">
        <v>0</v>
      </c>
    </row>
    <row r="6707" spans="1:3" x14ac:dyDescent="0.25">
      <c r="A6707" t="s">
        <v>8126</v>
      </c>
      <c r="B6707" s="22">
        <v>1</v>
      </c>
      <c r="C6707" s="22">
        <v>0</v>
      </c>
    </row>
    <row r="6708" spans="1:3" x14ac:dyDescent="0.25">
      <c r="A6708" t="s">
        <v>1413</v>
      </c>
      <c r="B6708" s="22">
        <v>1</v>
      </c>
      <c r="C6708" s="22">
        <v>0</v>
      </c>
    </row>
    <row r="6709" spans="1:3" x14ac:dyDescent="0.25">
      <c r="A6709" t="s">
        <v>8120</v>
      </c>
      <c r="B6709" s="22">
        <v>1</v>
      </c>
      <c r="C6709" s="22">
        <v>0</v>
      </c>
    </row>
    <row r="6710" spans="1:3" x14ac:dyDescent="0.25">
      <c r="A6710" t="s">
        <v>3928</v>
      </c>
      <c r="B6710" s="22">
        <v>1</v>
      </c>
      <c r="C6710" s="22">
        <v>0</v>
      </c>
    </row>
    <row r="6711" spans="1:3" x14ac:dyDescent="0.25">
      <c r="A6711" t="s">
        <v>1517</v>
      </c>
      <c r="B6711" s="22">
        <v>1</v>
      </c>
      <c r="C6711" s="22">
        <v>0</v>
      </c>
    </row>
    <row r="6712" spans="1:3" x14ac:dyDescent="0.25">
      <c r="A6712" t="s">
        <v>1409</v>
      </c>
      <c r="B6712" s="22">
        <v>2</v>
      </c>
      <c r="C6712" s="22">
        <v>0</v>
      </c>
    </row>
    <row r="6713" spans="1:3" x14ac:dyDescent="0.25">
      <c r="A6713" t="s">
        <v>1408</v>
      </c>
      <c r="B6713" s="22">
        <v>2</v>
      </c>
      <c r="C6713" s="22">
        <v>0</v>
      </c>
    </row>
    <row r="6714" spans="1:3" x14ac:dyDescent="0.25">
      <c r="A6714" t="s">
        <v>1562</v>
      </c>
      <c r="B6714" s="22">
        <v>21</v>
      </c>
      <c r="C6714" s="22">
        <v>0</v>
      </c>
    </row>
    <row r="6715" spans="1:3" x14ac:dyDescent="0.25">
      <c r="A6715" t="s">
        <v>1516</v>
      </c>
      <c r="B6715" s="22">
        <v>114</v>
      </c>
      <c r="C6715" s="22">
        <v>0</v>
      </c>
    </row>
    <row r="6716" spans="1:3" x14ac:dyDescent="0.25">
      <c r="A6716" t="s">
        <v>1560</v>
      </c>
      <c r="B6716" s="22">
        <v>1</v>
      </c>
      <c r="C6716" s="22">
        <v>0</v>
      </c>
    </row>
    <row r="6717" spans="1:3" x14ac:dyDescent="0.25">
      <c r="A6717" t="s">
        <v>1648</v>
      </c>
      <c r="B6717" s="22">
        <v>1</v>
      </c>
      <c r="C6717" s="22">
        <v>0</v>
      </c>
    </row>
    <row r="6718" spans="1:3" x14ac:dyDescent="0.25">
      <c r="A6718" t="s">
        <v>1548</v>
      </c>
      <c r="B6718" s="22">
        <v>1</v>
      </c>
      <c r="C6718" s="22">
        <v>0</v>
      </c>
    </row>
    <row r="6719" spans="1:3" x14ac:dyDescent="0.25">
      <c r="A6719" t="s">
        <v>8569</v>
      </c>
      <c r="B6719" s="22">
        <v>1</v>
      </c>
      <c r="C6719" s="22">
        <v>0</v>
      </c>
    </row>
    <row r="6720" spans="1:3" x14ac:dyDescent="0.25">
      <c r="A6720" t="s">
        <v>1403</v>
      </c>
      <c r="B6720" s="22">
        <v>1</v>
      </c>
      <c r="C6720" s="22">
        <v>0</v>
      </c>
    </row>
    <row r="6721" spans="1:3" x14ac:dyDescent="0.25">
      <c r="A6721" t="s">
        <v>1547</v>
      </c>
      <c r="B6721" s="22">
        <v>1</v>
      </c>
      <c r="C6721" s="22">
        <v>0</v>
      </c>
    </row>
    <row r="6722" spans="1:3" x14ac:dyDescent="0.25">
      <c r="A6722" t="s">
        <v>1402</v>
      </c>
      <c r="B6722" s="22">
        <v>1</v>
      </c>
      <c r="C6722" s="22">
        <v>0</v>
      </c>
    </row>
    <row r="6723" spans="1:3" x14ac:dyDescent="0.25">
      <c r="A6723" t="s">
        <v>1682</v>
      </c>
      <c r="B6723" s="22">
        <v>1</v>
      </c>
      <c r="C6723" s="22">
        <v>0</v>
      </c>
    </row>
    <row r="6724" spans="1:3" x14ac:dyDescent="0.25">
      <c r="A6724" t="s">
        <v>1399</v>
      </c>
      <c r="B6724" s="22">
        <v>1</v>
      </c>
      <c r="C6724" s="22">
        <v>0</v>
      </c>
    </row>
    <row r="6725" spans="1:3" x14ac:dyDescent="0.25">
      <c r="A6725" t="s">
        <v>1674</v>
      </c>
      <c r="B6725" s="22">
        <v>1</v>
      </c>
      <c r="C6725" s="22">
        <v>0</v>
      </c>
    </row>
    <row r="6726" spans="1:3" x14ac:dyDescent="0.25">
      <c r="A6726" t="s">
        <v>7360</v>
      </c>
      <c r="B6726" s="22">
        <v>1</v>
      </c>
      <c r="C6726" s="22">
        <v>0</v>
      </c>
    </row>
    <row r="6727" spans="1:3" x14ac:dyDescent="0.25">
      <c r="A6727" t="s">
        <v>1546</v>
      </c>
      <c r="B6727" s="22">
        <v>8</v>
      </c>
      <c r="C6727" s="22">
        <v>0</v>
      </c>
    </row>
    <row r="6728" spans="1:3" x14ac:dyDescent="0.25">
      <c r="A6728" t="s">
        <v>1507</v>
      </c>
      <c r="B6728" s="22">
        <v>11</v>
      </c>
      <c r="C6728" s="22">
        <v>0</v>
      </c>
    </row>
    <row r="6729" spans="1:3" x14ac:dyDescent="0.25">
      <c r="A6729" t="s">
        <v>8128</v>
      </c>
      <c r="B6729" s="22">
        <v>1</v>
      </c>
      <c r="C6729" s="22">
        <v>0</v>
      </c>
    </row>
    <row r="6730" spans="1:3" x14ac:dyDescent="0.25">
      <c r="A6730" t="s">
        <v>4596</v>
      </c>
      <c r="B6730" s="22">
        <v>3</v>
      </c>
      <c r="C6730" s="22">
        <v>0</v>
      </c>
    </row>
    <row r="6731" spans="1:3" x14ac:dyDescent="0.25">
      <c r="A6731" t="s">
        <v>8122</v>
      </c>
      <c r="B6731" s="22">
        <v>1</v>
      </c>
      <c r="C6731" s="22">
        <v>0</v>
      </c>
    </row>
    <row r="6732" spans="1:3" x14ac:dyDescent="0.25">
      <c r="A6732" t="s">
        <v>1544</v>
      </c>
      <c r="B6732" s="22">
        <v>1</v>
      </c>
      <c r="C6732" s="22">
        <v>0</v>
      </c>
    </row>
    <row r="6733" spans="1:3" x14ac:dyDescent="0.25">
      <c r="A6733" t="s">
        <v>1393</v>
      </c>
      <c r="B6733" s="22">
        <v>2</v>
      </c>
      <c r="C6733" s="22">
        <v>0</v>
      </c>
    </row>
    <row r="6734" spans="1:3" x14ac:dyDescent="0.25">
      <c r="A6734" t="s">
        <v>1392</v>
      </c>
      <c r="B6734" s="22">
        <v>1</v>
      </c>
      <c r="C6734" s="22">
        <v>0</v>
      </c>
    </row>
    <row r="6735" spans="1:3" x14ac:dyDescent="0.25">
      <c r="A6735" t="s">
        <v>1534</v>
      </c>
      <c r="B6735" s="22">
        <v>1</v>
      </c>
      <c r="C6735" s="22">
        <v>0</v>
      </c>
    </row>
    <row r="6736" spans="1:3" x14ac:dyDescent="0.25">
      <c r="A6736" t="s">
        <v>1543</v>
      </c>
      <c r="B6736" s="22">
        <v>2</v>
      </c>
      <c r="C6736" s="22">
        <v>0</v>
      </c>
    </row>
    <row r="6737" spans="1:3" x14ac:dyDescent="0.25">
      <c r="A6737" t="s">
        <v>8570</v>
      </c>
      <c r="B6737" s="22">
        <v>1</v>
      </c>
      <c r="C6737" s="22">
        <v>0</v>
      </c>
    </row>
    <row r="6738" spans="1:3" x14ac:dyDescent="0.25">
      <c r="A6738" t="s">
        <v>8129</v>
      </c>
      <c r="B6738" s="22">
        <v>1</v>
      </c>
      <c r="C6738" s="22">
        <v>0</v>
      </c>
    </row>
    <row r="6739" spans="1:3" x14ac:dyDescent="0.25">
      <c r="A6739" t="s">
        <v>1542</v>
      </c>
      <c r="B6739" s="22">
        <v>1</v>
      </c>
      <c r="C6739" s="22">
        <v>0</v>
      </c>
    </row>
    <row r="6740" spans="1:3" x14ac:dyDescent="0.25">
      <c r="A6740" t="s">
        <v>1540</v>
      </c>
      <c r="B6740" s="22">
        <v>2</v>
      </c>
      <c r="C6740" s="22">
        <v>0</v>
      </c>
    </row>
    <row r="6741" spans="1:3" x14ac:dyDescent="0.25">
      <c r="A6741" t="s">
        <v>1539</v>
      </c>
      <c r="B6741" s="22">
        <v>1</v>
      </c>
      <c r="C6741" s="22">
        <v>0</v>
      </c>
    </row>
    <row r="6742" spans="1:3" x14ac:dyDescent="0.25">
      <c r="A6742" t="s">
        <v>1530</v>
      </c>
      <c r="B6742" s="22">
        <v>4</v>
      </c>
      <c r="C6742" s="22">
        <v>0</v>
      </c>
    </row>
    <row r="6743" spans="1:3" x14ac:dyDescent="0.25">
      <c r="A6743" t="s">
        <v>8571</v>
      </c>
      <c r="B6743" s="22">
        <v>1</v>
      </c>
      <c r="C6743" s="22">
        <v>0</v>
      </c>
    </row>
    <row r="6744" spans="1:3" x14ac:dyDescent="0.25">
      <c r="A6744" t="s">
        <v>8123</v>
      </c>
      <c r="B6744" s="22">
        <v>1</v>
      </c>
      <c r="C6744" s="22">
        <v>0</v>
      </c>
    </row>
    <row r="6745" spans="1:3" x14ac:dyDescent="0.25">
      <c r="A6745" t="s">
        <v>1505</v>
      </c>
      <c r="B6745" s="22">
        <v>1</v>
      </c>
      <c r="C6745" s="22">
        <v>0</v>
      </c>
    </row>
    <row r="6746" spans="1:3" x14ac:dyDescent="0.25">
      <c r="A6746" t="s">
        <v>1503</v>
      </c>
      <c r="B6746" s="22">
        <v>2</v>
      </c>
      <c r="C6746" s="22">
        <v>0</v>
      </c>
    </row>
    <row r="6747" spans="1:3" x14ac:dyDescent="0.25">
      <c r="A6747" t="s">
        <v>4597</v>
      </c>
      <c r="B6747" s="22">
        <v>3</v>
      </c>
      <c r="C6747" s="22">
        <v>0</v>
      </c>
    </row>
    <row r="6748" spans="1:3" x14ac:dyDescent="0.25">
      <c r="A6748" t="s">
        <v>3559</v>
      </c>
      <c r="B6748" s="22">
        <v>4</v>
      </c>
      <c r="C6748" s="22">
        <v>0</v>
      </c>
    </row>
    <row r="6749" spans="1:3" x14ac:dyDescent="0.25">
      <c r="A6749" t="s">
        <v>1529</v>
      </c>
      <c r="B6749" s="22">
        <v>1</v>
      </c>
      <c r="C6749" s="22">
        <v>0</v>
      </c>
    </row>
    <row r="6750" spans="1:3" x14ac:dyDescent="0.25">
      <c r="A6750" t="s">
        <v>1379</v>
      </c>
      <c r="B6750" s="22">
        <v>1</v>
      </c>
      <c r="C6750" s="22">
        <v>0</v>
      </c>
    </row>
    <row r="6751" spans="1:3" x14ac:dyDescent="0.25">
      <c r="A6751" t="s">
        <v>1378</v>
      </c>
      <c r="B6751" s="22">
        <v>1</v>
      </c>
      <c r="C6751" s="22">
        <v>0</v>
      </c>
    </row>
    <row r="6752" spans="1:3" x14ac:dyDescent="0.25">
      <c r="A6752" t="s">
        <v>1526</v>
      </c>
      <c r="B6752" s="22">
        <v>4</v>
      </c>
      <c r="C6752" s="22">
        <v>0</v>
      </c>
    </row>
    <row r="6753" spans="1:3" x14ac:dyDescent="0.25">
      <c r="A6753" t="s">
        <v>7353</v>
      </c>
      <c r="B6753" s="22">
        <v>2</v>
      </c>
      <c r="C6753" s="22">
        <v>0</v>
      </c>
    </row>
    <row r="6754" spans="1:3" x14ac:dyDescent="0.25">
      <c r="A6754" t="s">
        <v>1525</v>
      </c>
      <c r="B6754" s="22">
        <v>8277</v>
      </c>
      <c r="C6754" s="22">
        <v>0</v>
      </c>
    </row>
    <row r="6755" spans="1:3" x14ac:dyDescent="0.25">
      <c r="A6755" t="s">
        <v>1488</v>
      </c>
      <c r="B6755" s="22">
        <v>2</v>
      </c>
      <c r="C6755" s="22">
        <v>0</v>
      </c>
    </row>
    <row r="6756" spans="1:3" x14ac:dyDescent="0.25">
      <c r="A6756" t="s">
        <v>1487</v>
      </c>
      <c r="B6756" s="22">
        <v>2</v>
      </c>
      <c r="C6756" s="22">
        <v>0</v>
      </c>
    </row>
    <row r="6757" spans="1:3" x14ac:dyDescent="0.25">
      <c r="A6757" t="s">
        <v>1523</v>
      </c>
      <c r="B6757" s="22">
        <v>1</v>
      </c>
      <c r="C6757" s="22">
        <v>0</v>
      </c>
    </row>
    <row r="6758" spans="1:3" x14ac:dyDescent="0.25">
      <c r="A6758" t="s">
        <v>1520</v>
      </c>
      <c r="B6758" s="22">
        <v>1</v>
      </c>
      <c r="C6758" s="22">
        <v>0</v>
      </c>
    </row>
    <row r="6759" spans="1:3" x14ac:dyDescent="0.25">
      <c r="A6759" t="s">
        <v>1519</v>
      </c>
      <c r="B6759" s="22">
        <v>1</v>
      </c>
      <c r="C6759" s="22">
        <v>0</v>
      </c>
    </row>
    <row r="6760" spans="1:3" x14ac:dyDescent="0.25">
      <c r="A6760" t="s">
        <v>1512</v>
      </c>
      <c r="B6760" s="22">
        <v>2</v>
      </c>
      <c r="C6760" s="22">
        <v>0</v>
      </c>
    </row>
    <row r="6761" spans="1:3" x14ac:dyDescent="0.25">
      <c r="A6761" t="s">
        <v>1370</v>
      </c>
      <c r="B6761" s="22">
        <v>3</v>
      </c>
      <c r="C6761" s="22">
        <v>0</v>
      </c>
    </row>
    <row r="6762" spans="1:3" x14ac:dyDescent="0.25">
      <c r="A6762" t="s">
        <v>8124</v>
      </c>
      <c r="B6762" s="22">
        <v>1</v>
      </c>
      <c r="C6762" s="22">
        <v>0</v>
      </c>
    </row>
    <row r="6763" spans="1:3" x14ac:dyDescent="0.25">
      <c r="A6763" t="s">
        <v>8572</v>
      </c>
      <c r="B6763" s="22">
        <v>1</v>
      </c>
      <c r="C6763" s="22">
        <v>0</v>
      </c>
    </row>
    <row r="6764" spans="1:3" x14ac:dyDescent="0.25">
      <c r="A6764" t="s">
        <v>8125</v>
      </c>
      <c r="B6764" s="22">
        <v>1</v>
      </c>
      <c r="C6764" s="22">
        <v>0</v>
      </c>
    </row>
    <row r="6765" spans="1:3" x14ac:dyDescent="0.25">
      <c r="A6765" t="s">
        <v>1504</v>
      </c>
      <c r="B6765" s="22">
        <v>1</v>
      </c>
      <c r="C6765" s="22">
        <v>0</v>
      </c>
    </row>
    <row r="6766" spans="1:3" x14ac:dyDescent="0.25">
      <c r="A6766" t="s">
        <v>1497</v>
      </c>
      <c r="B6766" s="22">
        <v>1</v>
      </c>
      <c r="C6766" s="22">
        <v>0</v>
      </c>
    </row>
    <row r="6767" spans="1:3" x14ac:dyDescent="0.25">
      <c r="A6767" t="s">
        <v>7366</v>
      </c>
      <c r="B6767" s="22">
        <v>2</v>
      </c>
      <c r="C6767" s="22">
        <v>0</v>
      </c>
    </row>
    <row r="6768" spans="1:3" x14ac:dyDescent="0.25">
      <c r="A6768" t="s">
        <v>1491</v>
      </c>
      <c r="B6768" s="22">
        <v>1</v>
      </c>
      <c r="C6768" s="22">
        <v>0</v>
      </c>
    </row>
    <row r="6769" spans="1:3" x14ac:dyDescent="0.25">
      <c r="A6769" t="s">
        <v>1489</v>
      </c>
      <c r="B6769" s="22">
        <v>2</v>
      </c>
      <c r="C6769" s="22">
        <v>0</v>
      </c>
    </row>
    <row r="6770" spans="1:3" x14ac:dyDescent="0.25">
      <c r="A6770" t="s">
        <v>1486</v>
      </c>
      <c r="B6770" s="22">
        <v>2</v>
      </c>
      <c r="C6770" s="22">
        <v>0</v>
      </c>
    </row>
    <row r="6771" spans="1:3" x14ac:dyDescent="0.25">
      <c r="A6771" t="s">
        <v>4435</v>
      </c>
      <c r="B6771" s="22">
        <v>4</v>
      </c>
      <c r="C6771" s="22">
        <v>0</v>
      </c>
    </row>
    <row r="6772" spans="1:3" x14ac:dyDescent="0.25">
      <c r="A6772" t="s">
        <v>1636</v>
      </c>
      <c r="B6772" s="22">
        <v>1</v>
      </c>
      <c r="C6772" s="22">
        <v>0</v>
      </c>
    </row>
    <row r="6773" spans="1:3" x14ac:dyDescent="0.25">
      <c r="A6773" t="s">
        <v>1484</v>
      </c>
      <c r="B6773" s="22">
        <v>1</v>
      </c>
      <c r="C6773" s="22">
        <v>0</v>
      </c>
    </row>
    <row r="6774" spans="1:3" x14ac:dyDescent="0.25">
      <c r="A6774" t="s">
        <v>1642</v>
      </c>
      <c r="B6774" s="22">
        <v>1</v>
      </c>
      <c r="C6774" s="22">
        <v>0</v>
      </c>
    </row>
    <row r="6775" spans="1:3" x14ac:dyDescent="0.25">
      <c r="A6775" t="s">
        <v>1358</v>
      </c>
      <c r="B6775" s="22">
        <v>1</v>
      </c>
      <c r="C6775" s="22">
        <v>0</v>
      </c>
    </row>
    <row r="6776" spans="1:3" x14ac:dyDescent="0.25">
      <c r="A6776" t="s">
        <v>5769</v>
      </c>
      <c r="B6776" s="22">
        <v>1</v>
      </c>
      <c r="C6776" s="22">
        <v>0</v>
      </c>
    </row>
    <row r="6777" spans="1:3" x14ac:dyDescent="0.25">
      <c r="A6777" t="s">
        <v>1356</v>
      </c>
      <c r="B6777" s="22">
        <v>2</v>
      </c>
      <c r="C6777" s="22">
        <v>0</v>
      </c>
    </row>
    <row r="6778" spans="1:3" x14ac:dyDescent="0.25">
      <c r="A6778" t="s">
        <v>1355</v>
      </c>
      <c r="B6778" s="22">
        <v>2</v>
      </c>
      <c r="C6778" s="22">
        <v>0</v>
      </c>
    </row>
    <row r="6779" spans="1:3" x14ac:dyDescent="0.25">
      <c r="A6779" t="s">
        <v>8138</v>
      </c>
      <c r="B6779" s="22">
        <v>1</v>
      </c>
      <c r="C6779" s="22">
        <v>0</v>
      </c>
    </row>
    <row r="6780" spans="1:3" x14ac:dyDescent="0.25">
      <c r="A6780" t="s">
        <v>1483</v>
      </c>
      <c r="B6780" s="22">
        <v>1</v>
      </c>
      <c r="C6780" s="22">
        <v>0</v>
      </c>
    </row>
    <row r="6781" spans="1:3" x14ac:dyDescent="0.25">
      <c r="A6781" t="s">
        <v>7363</v>
      </c>
      <c r="B6781" s="22">
        <v>1</v>
      </c>
      <c r="C6781" s="22">
        <v>0</v>
      </c>
    </row>
    <row r="6782" spans="1:3" x14ac:dyDescent="0.25">
      <c r="A6782" t="s">
        <v>1470</v>
      </c>
      <c r="B6782" s="22">
        <v>1</v>
      </c>
      <c r="C6782" s="22">
        <v>0</v>
      </c>
    </row>
    <row r="6783" spans="1:3" x14ac:dyDescent="0.25">
      <c r="A6783" t="s">
        <v>8139</v>
      </c>
      <c r="B6783" s="22">
        <v>2</v>
      </c>
      <c r="C6783" s="22">
        <v>0</v>
      </c>
    </row>
    <row r="6784" spans="1:3" x14ac:dyDescent="0.25">
      <c r="A6784" t="s">
        <v>1350</v>
      </c>
      <c r="B6784" s="22">
        <v>1</v>
      </c>
      <c r="C6784" s="22">
        <v>0</v>
      </c>
    </row>
    <row r="6785" spans="1:3" x14ac:dyDescent="0.25">
      <c r="A6785" t="s">
        <v>1469</v>
      </c>
      <c r="B6785" s="22">
        <v>1</v>
      </c>
      <c r="C6785" s="22">
        <v>0</v>
      </c>
    </row>
    <row r="6786" spans="1:3" x14ac:dyDescent="0.25">
      <c r="A6786" t="s">
        <v>4886</v>
      </c>
      <c r="B6786" s="22">
        <v>2</v>
      </c>
      <c r="C6786" s="22">
        <v>0</v>
      </c>
    </row>
    <row r="6787" spans="1:3" x14ac:dyDescent="0.25">
      <c r="A6787" t="s">
        <v>4441</v>
      </c>
      <c r="B6787" s="22">
        <v>5</v>
      </c>
      <c r="C6787" s="22">
        <v>0</v>
      </c>
    </row>
    <row r="6788" spans="1:3" x14ac:dyDescent="0.25">
      <c r="A6788" t="s">
        <v>1465</v>
      </c>
      <c r="B6788" s="22">
        <v>1</v>
      </c>
      <c r="C6788" s="22">
        <v>0</v>
      </c>
    </row>
    <row r="6789" spans="1:3" x14ac:dyDescent="0.25">
      <c r="A6789" t="s">
        <v>1458</v>
      </c>
      <c r="B6789" s="22">
        <v>69</v>
      </c>
      <c r="C6789" s="22">
        <v>0</v>
      </c>
    </row>
    <row r="6790" spans="1:3" x14ac:dyDescent="0.25">
      <c r="A6790" t="s">
        <v>1481</v>
      </c>
      <c r="B6790" s="22">
        <v>5</v>
      </c>
      <c r="C6790" s="22">
        <v>0</v>
      </c>
    </row>
    <row r="6791" spans="1:3" x14ac:dyDescent="0.25">
      <c r="A6791" t="s">
        <v>7362</v>
      </c>
      <c r="B6791" s="22">
        <v>1</v>
      </c>
      <c r="C6791" s="22">
        <v>0</v>
      </c>
    </row>
    <row r="6792" spans="1:3" x14ac:dyDescent="0.25">
      <c r="A6792" t="s">
        <v>1457</v>
      </c>
      <c r="B6792" s="22">
        <v>1</v>
      </c>
      <c r="C6792" s="22">
        <v>0</v>
      </c>
    </row>
    <row r="6793" spans="1:3" x14ac:dyDescent="0.25">
      <c r="A6793" t="s">
        <v>1665</v>
      </c>
      <c r="B6793" s="22">
        <v>1</v>
      </c>
      <c r="C6793" s="22">
        <v>0</v>
      </c>
    </row>
    <row r="6794" spans="1:3" x14ac:dyDescent="0.25">
      <c r="A6794" t="s">
        <v>7361</v>
      </c>
      <c r="B6794" s="22">
        <v>1</v>
      </c>
      <c r="C6794" s="22">
        <v>0</v>
      </c>
    </row>
    <row r="6795" spans="1:3" x14ac:dyDescent="0.25">
      <c r="A6795" t="s">
        <v>1480</v>
      </c>
      <c r="B6795" s="22">
        <v>1</v>
      </c>
      <c r="C6795" s="22">
        <v>0</v>
      </c>
    </row>
    <row r="6796" spans="1:3" x14ac:dyDescent="0.25">
      <c r="A6796" t="s">
        <v>1479</v>
      </c>
      <c r="B6796" s="22">
        <v>1</v>
      </c>
      <c r="C6796" s="22">
        <v>0</v>
      </c>
    </row>
    <row r="6797" spans="1:3" x14ac:dyDescent="0.25">
      <c r="A6797" t="s">
        <v>1477</v>
      </c>
      <c r="B6797" s="22">
        <v>2</v>
      </c>
      <c r="C6797" s="22">
        <v>0</v>
      </c>
    </row>
    <row r="6798" spans="1:3" x14ac:dyDescent="0.25">
      <c r="A6798" t="s">
        <v>1475</v>
      </c>
      <c r="B6798" s="22">
        <v>1</v>
      </c>
      <c r="C6798" s="22">
        <v>0</v>
      </c>
    </row>
    <row r="6799" spans="1:3" x14ac:dyDescent="0.25">
      <c r="A6799" t="s">
        <v>1338</v>
      </c>
      <c r="B6799" s="22">
        <v>1</v>
      </c>
      <c r="C6799" s="22">
        <v>0</v>
      </c>
    </row>
    <row r="6800" spans="1:3" x14ac:dyDescent="0.25">
      <c r="A6800" t="s">
        <v>1455</v>
      </c>
      <c r="B6800" s="22">
        <v>1</v>
      </c>
      <c r="C6800" s="22">
        <v>0</v>
      </c>
    </row>
    <row r="6801" spans="1:3" x14ac:dyDescent="0.25">
      <c r="A6801" t="s">
        <v>1464</v>
      </c>
      <c r="B6801" s="22">
        <v>3</v>
      </c>
      <c r="C6801" s="22">
        <v>0</v>
      </c>
    </row>
    <row r="6802" spans="1:3" x14ac:dyDescent="0.25">
      <c r="A6802" t="s">
        <v>1336</v>
      </c>
      <c r="B6802" s="22">
        <v>1</v>
      </c>
      <c r="C6802" s="22">
        <v>0</v>
      </c>
    </row>
    <row r="6803" spans="1:3" x14ac:dyDescent="0.25">
      <c r="A6803" t="s">
        <v>1460</v>
      </c>
      <c r="B6803" s="22">
        <v>2</v>
      </c>
      <c r="C6803" s="22">
        <v>0</v>
      </c>
    </row>
    <row r="6804" spans="1:3" x14ac:dyDescent="0.25">
      <c r="A6804" t="s">
        <v>1334</v>
      </c>
      <c r="B6804" s="22">
        <v>1</v>
      </c>
      <c r="C6804" s="22">
        <v>0</v>
      </c>
    </row>
    <row r="6805" spans="1:3" x14ac:dyDescent="0.25">
      <c r="A6805" t="s">
        <v>1506</v>
      </c>
      <c r="B6805" s="22">
        <v>2</v>
      </c>
      <c r="C6805" s="22">
        <v>0</v>
      </c>
    </row>
    <row r="6806" spans="1:3" x14ac:dyDescent="0.25">
      <c r="A6806" t="s">
        <v>8121</v>
      </c>
      <c r="B6806" s="22">
        <v>2</v>
      </c>
      <c r="C6806" s="22">
        <v>0</v>
      </c>
    </row>
    <row r="6807" spans="1:3" x14ac:dyDescent="0.25">
      <c r="A6807" t="s">
        <v>7372</v>
      </c>
      <c r="B6807" s="22">
        <v>1</v>
      </c>
      <c r="C6807" s="22">
        <v>0</v>
      </c>
    </row>
    <row r="6808" spans="1:3" x14ac:dyDescent="0.25">
      <c r="A6808" t="s">
        <v>3066</v>
      </c>
      <c r="B6808" s="22">
        <v>1</v>
      </c>
      <c r="C6808" s="22">
        <v>0</v>
      </c>
    </row>
    <row r="6809" spans="1:3" x14ac:dyDescent="0.25">
      <c r="A6809" t="s">
        <v>1451</v>
      </c>
      <c r="B6809" s="22">
        <v>12</v>
      </c>
      <c r="C6809" s="22">
        <v>0</v>
      </c>
    </row>
    <row r="6810" spans="1:3" x14ac:dyDescent="0.25">
      <c r="A6810" t="s">
        <v>1328</v>
      </c>
      <c r="B6810" s="22">
        <v>1</v>
      </c>
      <c r="C6810" s="22">
        <v>0</v>
      </c>
    </row>
    <row r="6811" spans="1:3" x14ac:dyDescent="0.25">
      <c r="A6811" t="s">
        <v>2785</v>
      </c>
      <c r="B6811" s="22">
        <v>2</v>
      </c>
      <c r="C6811" s="22">
        <v>0</v>
      </c>
    </row>
    <row r="6812" spans="1:3" x14ac:dyDescent="0.25">
      <c r="A6812" t="s">
        <v>1326</v>
      </c>
      <c r="B6812" s="22">
        <v>1</v>
      </c>
      <c r="C6812" s="22">
        <v>0</v>
      </c>
    </row>
    <row r="6813" spans="1:3" x14ac:dyDescent="0.25">
      <c r="A6813" t="s">
        <v>1444</v>
      </c>
      <c r="B6813" s="22">
        <v>15</v>
      </c>
      <c r="C6813" s="22">
        <v>0</v>
      </c>
    </row>
    <row r="6814" spans="1:3" x14ac:dyDescent="0.25">
      <c r="A6814" t="s">
        <v>1442</v>
      </c>
      <c r="B6814" s="22">
        <v>7</v>
      </c>
      <c r="C6814" s="22">
        <v>0</v>
      </c>
    </row>
    <row r="6815" spans="1:3" x14ac:dyDescent="0.25">
      <c r="A6815" t="s">
        <v>1430</v>
      </c>
      <c r="B6815" s="22">
        <v>1</v>
      </c>
      <c r="C6815" s="22">
        <v>0</v>
      </c>
    </row>
    <row r="6816" spans="1:3" x14ac:dyDescent="0.25">
      <c r="A6816" t="s">
        <v>1441</v>
      </c>
      <c r="B6816" s="22">
        <v>3</v>
      </c>
      <c r="C6816" s="22">
        <v>0</v>
      </c>
    </row>
    <row r="6817" spans="1:3" x14ac:dyDescent="0.25">
      <c r="A6817" t="s">
        <v>1321</v>
      </c>
      <c r="B6817" s="22">
        <v>24</v>
      </c>
      <c r="C6817" s="22">
        <v>0</v>
      </c>
    </row>
    <row r="6818" spans="1:3" x14ac:dyDescent="0.25">
      <c r="A6818" t="s">
        <v>1320</v>
      </c>
      <c r="B6818" s="22">
        <v>2</v>
      </c>
      <c r="C6818" s="22">
        <v>0</v>
      </c>
    </row>
    <row r="6819" spans="1:3" x14ac:dyDescent="0.25">
      <c r="A6819" t="s">
        <v>1440</v>
      </c>
      <c r="B6819" s="22">
        <v>3</v>
      </c>
      <c r="C6819" s="22">
        <v>0</v>
      </c>
    </row>
    <row r="6820" spans="1:3" x14ac:dyDescent="0.25">
      <c r="A6820" t="s">
        <v>1427</v>
      </c>
      <c r="B6820" s="22">
        <v>1</v>
      </c>
      <c r="C6820" s="22">
        <v>0</v>
      </c>
    </row>
    <row r="6821" spans="1:3" x14ac:dyDescent="0.25">
      <c r="A6821" t="s">
        <v>1439</v>
      </c>
      <c r="B6821" s="22">
        <v>3</v>
      </c>
      <c r="C6821" s="22">
        <v>0</v>
      </c>
    </row>
    <row r="6822" spans="1:3" x14ac:dyDescent="0.25">
      <c r="A6822" t="s">
        <v>1634</v>
      </c>
      <c r="B6822" s="22">
        <v>1</v>
      </c>
      <c r="C6822" s="22">
        <v>0</v>
      </c>
    </row>
    <row r="6823" spans="1:3" x14ac:dyDescent="0.25">
      <c r="A6823" t="s">
        <v>3536</v>
      </c>
      <c r="B6823" s="22">
        <v>3</v>
      </c>
      <c r="C6823" s="22">
        <v>0</v>
      </c>
    </row>
    <row r="6824" spans="1:3" x14ac:dyDescent="0.25">
      <c r="A6824" t="s">
        <v>1437</v>
      </c>
      <c r="B6824" s="22">
        <v>2</v>
      </c>
      <c r="C6824" s="22">
        <v>0</v>
      </c>
    </row>
    <row r="6825" spans="1:3" x14ac:dyDescent="0.25">
      <c r="A6825" t="s">
        <v>1313</v>
      </c>
      <c r="B6825" s="22">
        <v>2</v>
      </c>
      <c r="C6825" s="22">
        <v>0</v>
      </c>
    </row>
    <row r="6826" spans="1:3" x14ac:dyDescent="0.25">
      <c r="A6826" t="s">
        <v>1312</v>
      </c>
      <c r="B6826" s="22">
        <v>13</v>
      </c>
      <c r="C6826" s="22">
        <v>0</v>
      </c>
    </row>
    <row r="6827" spans="1:3" x14ac:dyDescent="0.25">
      <c r="A6827" t="s">
        <v>1311</v>
      </c>
      <c r="B6827" s="22">
        <v>1</v>
      </c>
      <c r="C6827" s="22">
        <v>0</v>
      </c>
    </row>
    <row r="6828" spans="1:3" x14ac:dyDescent="0.25">
      <c r="A6828" t="s">
        <v>1414</v>
      </c>
      <c r="B6828" s="22">
        <v>3</v>
      </c>
      <c r="C6828" s="22">
        <v>0</v>
      </c>
    </row>
    <row r="6829" spans="1:3" x14ac:dyDescent="0.25">
      <c r="A6829" t="s">
        <v>8141</v>
      </c>
      <c r="B6829" s="22">
        <v>1</v>
      </c>
      <c r="C6829" s="22">
        <v>0</v>
      </c>
    </row>
    <row r="6830" spans="1:3" x14ac:dyDescent="0.25">
      <c r="A6830" t="s">
        <v>8573</v>
      </c>
      <c r="B6830" s="22">
        <v>1</v>
      </c>
      <c r="C6830" s="22">
        <v>0</v>
      </c>
    </row>
    <row r="6831" spans="1:3" x14ac:dyDescent="0.25">
      <c r="A6831" t="s">
        <v>8130</v>
      </c>
      <c r="B6831" s="22">
        <v>1</v>
      </c>
      <c r="C6831" s="22">
        <v>0</v>
      </c>
    </row>
    <row r="6832" spans="1:3" x14ac:dyDescent="0.25">
      <c r="A6832" t="s">
        <v>8574</v>
      </c>
      <c r="B6832" s="22">
        <v>1</v>
      </c>
      <c r="C6832" s="22">
        <v>0</v>
      </c>
    </row>
    <row r="6833" spans="1:3" x14ac:dyDescent="0.25">
      <c r="A6833" t="s">
        <v>8131</v>
      </c>
      <c r="B6833" s="22">
        <v>1</v>
      </c>
      <c r="C6833" s="22">
        <v>0</v>
      </c>
    </row>
    <row r="6834" spans="1:3" x14ac:dyDescent="0.25">
      <c r="A6834" t="s">
        <v>1434</v>
      </c>
      <c r="B6834" s="22">
        <v>1</v>
      </c>
      <c r="C6834" s="22">
        <v>0</v>
      </c>
    </row>
    <row r="6835" spans="1:3" x14ac:dyDescent="0.25">
      <c r="A6835" t="s">
        <v>1429</v>
      </c>
      <c r="B6835" s="22">
        <v>1</v>
      </c>
      <c r="C6835" s="22">
        <v>0</v>
      </c>
    </row>
    <row r="6836" spans="1:3" x14ac:dyDescent="0.25">
      <c r="A6836" t="s">
        <v>7351</v>
      </c>
      <c r="B6836" s="22">
        <v>1</v>
      </c>
      <c r="C6836" s="22">
        <v>0</v>
      </c>
    </row>
    <row r="6837" spans="1:3" x14ac:dyDescent="0.25">
      <c r="A6837" t="s">
        <v>1401</v>
      </c>
      <c r="B6837" s="22">
        <v>3</v>
      </c>
      <c r="C6837" s="22">
        <v>0</v>
      </c>
    </row>
    <row r="6838" spans="1:3" x14ac:dyDescent="0.25">
      <c r="A6838" t="s">
        <v>1426</v>
      </c>
      <c r="B6838" s="22">
        <v>1</v>
      </c>
      <c r="C6838" s="22">
        <v>0</v>
      </c>
    </row>
    <row r="6839" spans="1:3" x14ac:dyDescent="0.25">
      <c r="A6839" t="s">
        <v>1304</v>
      </c>
      <c r="B6839" s="22">
        <v>1</v>
      </c>
      <c r="C6839" s="22">
        <v>0</v>
      </c>
    </row>
    <row r="6840" spans="1:3" x14ac:dyDescent="0.25">
      <c r="A6840" t="s">
        <v>1425</v>
      </c>
      <c r="B6840" s="22">
        <v>1</v>
      </c>
      <c r="C6840" s="22">
        <v>0</v>
      </c>
    </row>
    <row r="6841" spans="1:3" x14ac:dyDescent="0.25">
      <c r="A6841" t="s">
        <v>8575</v>
      </c>
      <c r="B6841" s="22">
        <v>1</v>
      </c>
      <c r="C6841" s="22">
        <v>0</v>
      </c>
    </row>
    <row r="6842" spans="1:3" x14ac:dyDescent="0.25">
      <c r="A6842" t="s">
        <v>1632</v>
      </c>
      <c r="B6842" s="22">
        <v>2</v>
      </c>
      <c r="C6842" s="22">
        <v>0</v>
      </c>
    </row>
    <row r="6843" spans="1:3" x14ac:dyDescent="0.25">
      <c r="A6843" t="s">
        <v>1423</v>
      </c>
      <c r="B6843" s="22">
        <v>1</v>
      </c>
      <c r="C6843" s="22">
        <v>0</v>
      </c>
    </row>
    <row r="6844" spans="1:3" x14ac:dyDescent="0.25">
      <c r="A6844" t="s">
        <v>1301</v>
      </c>
      <c r="B6844" s="22">
        <v>1</v>
      </c>
      <c r="C6844" s="22">
        <v>0</v>
      </c>
    </row>
    <row r="6845" spans="1:3" x14ac:dyDescent="0.25">
      <c r="A6845" t="s">
        <v>4455</v>
      </c>
      <c r="B6845" s="22">
        <v>3</v>
      </c>
      <c r="C6845" s="22">
        <v>0</v>
      </c>
    </row>
    <row r="6846" spans="1:3" x14ac:dyDescent="0.25">
      <c r="A6846" t="s">
        <v>1422</v>
      </c>
      <c r="B6846" s="22">
        <v>2</v>
      </c>
      <c r="C6846" s="22">
        <v>0</v>
      </c>
    </row>
    <row r="6847" spans="1:3" x14ac:dyDescent="0.25">
      <c r="A6847" t="s">
        <v>3007</v>
      </c>
      <c r="B6847" s="22">
        <v>1</v>
      </c>
      <c r="C6847" s="22">
        <v>0</v>
      </c>
    </row>
    <row r="6848" spans="1:3" x14ac:dyDescent="0.25">
      <c r="A6848" t="s">
        <v>1421</v>
      </c>
      <c r="B6848" s="22">
        <v>1</v>
      </c>
      <c r="C6848" s="22">
        <v>0</v>
      </c>
    </row>
    <row r="6849" spans="1:3" x14ac:dyDescent="0.25">
      <c r="A6849" t="s">
        <v>3005</v>
      </c>
      <c r="B6849" s="22">
        <v>7</v>
      </c>
      <c r="C6849" s="22">
        <v>0</v>
      </c>
    </row>
    <row r="6850" spans="1:3" x14ac:dyDescent="0.25">
      <c r="A6850" t="s">
        <v>7356</v>
      </c>
      <c r="B6850" s="22">
        <v>1</v>
      </c>
      <c r="C6850" s="22">
        <v>0</v>
      </c>
    </row>
    <row r="6851" spans="1:3" x14ac:dyDescent="0.25">
      <c r="A6851" t="s">
        <v>8132</v>
      </c>
      <c r="B6851" s="22">
        <v>1</v>
      </c>
      <c r="C6851" s="22">
        <v>0</v>
      </c>
    </row>
    <row r="6852" spans="1:3" x14ac:dyDescent="0.25">
      <c r="A6852" t="s">
        <v>7347</v>
      </c>
      <c r="B6852" s="22">
        <v>2</v>
      </c>
      <c r="C6852" s="22">
        <v>0</v>
      </c>
    </row>
    <row r="6853" spans="1:3" x14ac:dyDescent="0.25">
      <c r="A6853" t="s">
        <v>1593</v>
      </c>
      <c r="B6853" s="22">
        <v>2</v>
      </c>
      <c r="C6853" s="22">
        <v>0</v>
      </c>
    </row>
    <row r="6854" spans="1:3" x14ac:dyDescent="0.25">
      <c r="A6854" t="s">
        <v>1419</v>
      </c>
      <c r="B6854" s="22">
        <v>7</v>
      </c>
      <c r="C6854" s="22">
        <v>0</v>
      </c>
    </row>
    <row r="6855" spans="1:3" x14ac:dyDescent="0.25">
      <c r="A6855" t="s">
        <v>1418</v>
      </c>
      <c r="B6855" s="22">
        <v>1</v>
      </c>
      <c r="C6855" s="22">
        <v>0</v>
      </c>
    </row>
    <row r="6856" spans="1:3" x14ac:dyDescent="0.25">
      <c r="A6856" t="s">
        <v>8133</v>
      </c>
      <c r="B6856" s="22">
        <v>1</v>
      </c>
      <c r="C6856" s="22">
        <v>0</v>
      </c>
    </row>
    <row r="6857" spans="1:3" x14ac:dyDescent="0.25">
      <c r="A6857" t="s">
        <v>3968</v>
      </c>
      <c r="B6857" s="22">
        <v>1</v>
      </c>
      <c r="C6857" s="22">
        <v>0</v>
      </c>
    </row>
    <row r="6858" spans="1:3" x14ac:dyDescent="0.25">
      <c r="A6858" t="s">
        <v>8134</v>
      </c>
      <c r="B6858" s="22">
        <v>1</v>
      </c>
      <c r="C6858" s="22">
        <v>0</v>
      </c>
    </row>
    <row r="6859" spans="1:3" x14ac:dyDescent="0.25">
      <c r="A6859" t="s">
        <v>1411</v>
      </c>
      <c r="B6859" s="22">
        <v>3</v>
      </c>
      <c r="C6859" s="22">
        <v>0</v>
      </c>
    </row>
    <row r="6860" spans="1:3" x14ac:dyDescent="0.25">
      <c r="A6860" t="s">
        <v>3973</v>
      </c>
      <c r="B6860" s="22">
        <v>2</v>
      </c>
      <c r="C6860" s="22">
        <v>0</v>
      </c>
    </row>
    <row r="6861" spans="1:3" x14ac:dyDescent="0.25">
      <c r="A6861" t="s">
        <v>1582</v>
      </c>
      <c r="B6861" s="22">
        <v>1</v>
      </c>
      <c r="C6861" s="22">
        <v>0</v>
      </c>
    </row>
    <row r="6862" spans="1:3" x14ac:dyDescent="0.25">
      <c r="A6862" t="s">
        <v>2995</v>
      </c>
      <c r="B6862" s="22">
        <v>1</v>
      </c>
      <c r="C6862" s="22">
        <v>0</v>
      </c>
    </row>
    <row r="6863" spans="1:3" x14ac:dyDescent="0.25">
      <c r="A6863" t="s">
        <v>1450</v>
      </c>
      <c r="B6863" s="22">
        <v>2</v>
      </c>
      <c r="C6863" s="22">
        <v>0</v>
      </c>
    </row>
    <row r="6864" spans="1:3" x14ac:dyDescent="0.25">
      <c r="A6864" t="s">
        <v>1600</v>
      </c>
      <c r="B6864" s="22">
        <v>1</v>
      </c>
      <c r="C6864" s="22">
        <v>0</v>
      </c>
    </row>
    <row r="6865" spans="1:3" x14ac:dyDescent="0.25">
      <c r="A6865" t="s">
        <v>8576</v>
      </c>
      <c r="B6865" s="22">
        <v>1</v>
      </c>
      <c r="C6865" s="22">
        <v>0</v>
      </c>
    </row>
    <row r="6866" spans="1:3" x14ac:dyDescent="0.25">
      <c r="A6866" t="s">
        <v>2992</v>
      </c>
      <c r="B6866" s="22">
        <v>1</v>
      </c>
      <c r="C6866" s="22">
        <v>0</v>
      </c>
    </row>
    <row r="6867" spans="1:3" x14ac:dyDescent="0.25">
      <c r="A6867" t="s">
        <v>1406</v>
      </c>
      <c r="B6867" s="22">
        <v>2</v>
      </c>
      <c r="C6867" s="22">
        <v>0</v>
      </c>
    </row>
    <row r="6868" spans="1:3" x14ac:dyDescent="0.25">
      <c r="A6868" t="s">
        <v>1397</v>
      </c>
      <c r="B6868" s="22">
        <v>2</v>
      </c>
      <c r="C6868" s="22">
        <v>0</v>
      </c>
    </row>
    <row r="6869" spans="1:3" x14ac:dyDescent="0.25">
      <c r="A6869" t="s">
        <v>2989</v>
      </c>
      <c r="B6869" s="22">
        <v>46</v>
      </c>
      <c r="C6869" s="22">
        <v>0</v>
      </c>
    </row>
    <row r="6870" spans="1:3" x14ac:dyDescent="0.25">
      <c r="A6870" t="s">
        <v>3987</v>
      </c>
      <c r="B6870" s="22">
        <v>1</v>
      </c>
      <c r="C6870" s="22">
        <v>0</v>
      </c>
    </row>
    <row r="6871" spans="1:3" x14ac:dyDescent="0.25">
      <c r="A6871" t="s">
        <v>8577</v>
      </c>
      <c r="B6871" s="22">
        <v>1</v>
      </c>
      <c r="C6871" s="22">
        <v>0</v>
      </c>
    </row>
    <row r="6872" spans="1:3" x14ac:dyDescent="0.25">
      <c r="A6872" t="s">
        <v>8578</v>
      </c>
      <c r="B6872" s="22">
        <v>1</v>
      </c>
      <c r="C6872" s="22">
        <v>0</v>
      </c>
    </row>
    <row r="6873" spans="1:3" x14ac:dyDescent="0.25">
      <c r="A6873" t="s">
        <v>1395</v>
      </c>
      <c r="B6873" s="22">
        <v>1</v>
      </c>
      <c r="C6873" s="22">
        <v>0</v>
      </c>
    </row>
    <row r="6874" spans="1:3" x14ac:dyDescent="0.25">
      <c r="A6874" t="s">
        <v>1394</v>
      </c>
      <c r="B6874" s="22">
        <v>1</v>
      </c>
      <c r="C6874" s="22">
        <v>0</v>
      </c>
    </row>
    <row r="6875" spans="1:3" x14ac:dyDescent="0.25">
      <c r="A6875" t="s">
        <v>1581</v>
      </c>
      <c r="B6875" s="22">
        <v>1</v>
      </c>
      <c r="C6875" s="22">
        <v>0</v>
      </c>
    </row>
    <row r="6876" spans="1:3" x14ac:dyDescent="0.25">
      <c r="A6876" t="s">
        <v>1508</v>
      </c>
      <c r="B6876" s="22">
        <v>2</v>
      </c>
      <c r="C6876" s="22">
        <v>0</v>
      </c>
    </row>
    <row r="6877" spans="1:3" x14ac:dyDescent="0.25">
      <c r="A6877" t="s">
        <v>1390</v>
      </c>
      <c r="B6877" s="22">
        <v>3</v>
      </c>
      <c r="C6877" s="22">
        <v>0</v>
      </c>
    </row>
    <row r="6878" spans="1:3" x14ac:dyDescent="0.25">
      <c r="A6878" t="s">
        <v>1388</v>
      </c>
      <c r="B6878" s="22">
        <v>8</v>
      </c>
      <c r="C6878" s="22">
        <v>0</v>
      </c>
    </row>
    <row r="6879" spans="1:3" x14ac:dyDescent="0.25">
      <c r="A6879" t="s">
        <v>1686</v>
      </c>
      <c r="B6879" s="22">
        <v>1</v>
      </c>
      <c r="C6879" s="22">
        <v>0</v>
      </c>
    </row>
    <row r="6880" spans="1:3" x14ac:dyDescent="0.25">
      <c r="A6880" t="s">
        <v>3998</v>
      </c>
      <c r="B6880" s="22">
        <v>2</v>
      </c>
      <c r="C6880" s="22">
        <v>0</v>
      </c>
    </row>
    <row r="6881" spans="1:3" x14ac:dyDescent="0.25">
      <c r="A6881" t="s">
        <v>4001</v>
      </c>
      <c r="B6881" s="22">
        <v>1</v>
      </c>
      <c r="C6881" s="22">
        <v>0</v>
      </c>
    </row>
    <row r="6882" spans="1:3" x14ac:dyDescent="0.25">
      <c r="A6882" t="s">
        <v>8136</v>
      </c>
      <c r="B6882" s="22">
        <v>1</v>
      </c>
      <c r="C6882" s="22">
        <v>0</v>
      </c>
    </row>
    <row r="6883" spans="1:3" x14ac:dyDescent="0.25">
      <c r="A6883" t="s">
        <v>8579</v>
      </c>
      <c r="B6883" s="22">
        <v>1</v>
      </c>
      <c r="C6883" s="22">
        <v>0</v>
      </c>
    </row>
    <row r="6884" spans="1:3" x14ac:dyDescent="0.25">
      <c r="A6884" t="s">
        <v>8580</v>
      </c>
      <c r="B6884" s="22">
        <v>3</v>
      </c>
      <c r="C6884" s="22">
        <v>0</v>
      </c>
    </row>
    <row r="6885" spans="1:3" x14ac:dyDescent="0.25">
      <c r="A6885" t="s">
        <v>2976</v>
      </c>
      <c r="B6885" s="22">
        <v>1</v>
      </c>
      <c r="C6885" s="22">
        <v>0</v>
      </c>
    </row>
    <row r="6886" spans="1:3" x14ac:dyDescent="0.25">
      <c r="A6886" t="s">
        <v>8145</v>
      </c>
      <c r="B6886" s="22">
        <v>1</v>
      </c>
      <c r="C6886" s="22">
        <v>0</v>
      </c>
    </row>
    <row r="6887" spans="1:3" x14ac:dyDescent="0.25">
      <c r="A6887" t="s">
        <v>1375</v>
      </c>
      <c r="B6887" s="22">
        <v>1</v>
      </c>
      <c r="C6887" s="22">
        <v>0</v>
      </c>
    </row>
    <row r="6888" spans="1:3" x14ac:dyDescent="0.25">
      <c r="A6888" t="s">
        <v>1565</v>
      </c>
      <c r="B6888" s="22">
        <v>5</v>
      </c>
      <c r="C6888" s="22">
        <v>0</v>
      </c>
    </row>
    <row r="6889" spans="1:3" x14ac:dyDescent="0.25">
      <c r="A6889" t="s">
        <v>1385</v>
      </c>
      <c r="B6889" s="22">
        <v>2</v>
      </c>
      <c r="C6889" s="22">
        <v>0</v>
      </c>
    </row>
    <row r="6890" spans="1:3" x14ac:dyDescent="0.25">
      <c r="A6890" t="s">
        <v>8137</v>
      </c>
      <c r="B6890" s="22">
        <v>1</v>
      </c>
      <c r="C6890" s="22">
        <v>0</v>
      </c>
    </row>
    <row r="6891" spans="1:3" x14ac:dyDescent="0.25">
      <c r="A6891" t="s">
        <v>2971</v>
      </c>
      <c r="B6891" s="22">
        <v>1</v>
      </c>
      <c r="C6891" s="22">
        <v>0</v>
      </c>
    </row>
    <row r="6892" spans="1:3" x14ac:dyDescent="0.25">
      <c r="A6892" t="s">
        <v>1564</v>
      </c>
      <c r="B6892" s="22">
        <v>2</v>
      </c>
      <c r="C6892" s="22">
        <v>0</v>
      </c>
    </row>
    <row r="6893" spans="1:3" x14ac:dyDescent="0.25">
      <c r="A6893" t="s">
        <v>1396</v>
      </c>
      <c r="B6893" s="22">
        <v>5</v>
      </c>
      <c r="C6893" s="22">
        <v>0</v>
      </c>
    </row>
    <row r="6894" spans="1:3" x14ac:dyDescent="0.25">
      <c r="A6894" t="s">
        <v>1380</v>
      </c>
      <c r="B6894" s="22">
        <v>1</v>
      </c>
      <c r="C6894" s="22">
        <v>0</v>
      </c>
    </row>
    <row r="6895" spans="1:3" x14ac:dyDescent="0.25">
      <c r="A6895" t="s">
        <v>1377</v>
      </c>
      <c r="B6895" s="22">
        <v>2</v>
      </c>
      <c r="C6895" s="22">
        <v>0</v>
      </c>
    </row>
    <row r="6896" spans="1:3" x14ac:dyDescent="0.25">
      <c r="A6896" t="s">
        <v>2968</v>
      </c>
      <c r="B6896" s="22">
        <v>1</v>
      </c>
      <c r="C6896" s="22">
        <v>0</v>
      </c>
    </row>
    <row r="6897" spans="1:3" x14ac:dyDescent="0.25">
      <c r="A6897" t="s">
        <v>1592</v>
      </c>
      <c r="B6897" s="22">
        <v>1</v>
      </c>
      <c r="C6897" s="22">
        <v>0</v>
      </c>
    </row>
    <row r="6898" spans="1:3" x14ac:dyDescent="0.25">
      <c r="A6898" t="s">
        <v>7462</v>
      </c>
      <c r="B6898" s="22">
        <v>4</v>
      </c>
      <c r="C6898" s="22">
        <v>0</v>
      </c>
    </row>
    <row r="6899" spans="1:3" x14ac:dyDescent="0.25">
      <c r="A6899" t="s">
        <v>1374</v>
      </c>
      <c r="B6899" s="22">
        <v>1</v>
      </c>
      <c r="C6899" s="22">
        <v>0</v>
      </c>
    </row>
    <row r="6900" spans="1:3" x14ac:dyDescent="0.25">
      <c r="A6900" t="s">
        <v>1351</v>
      </c>
      <c r="B6900" s="22">
        <v>6</v>
      </c>
      <c r="C6900" s="22">
        <v>0</v>
      </c>
    </row>
    <row r="6901" spans="1:3" x14ac:dyDescent="0.25">
      <c r="A6901" t="s">
        <v>1373</v>
      </c>
      <c r="B6901" s="22">
        <v>4</v>
      </c>
      <c r="C6901" s="22">
        <v>0</v>
      </c>
    </row>
    <row r="6902" spans="1:3" x14ac:dyDescent="0.25">
      <c r="A6902" t="s">
        <v>1372</v>
      </c>
      <c r="B6902" s="22">
        <v>1</v>
      </c>
      <c r="C6902" s="22">
        <v>0</v>
      </c>
    </row>
    <row r="6903" spans="1:3" x14ac:dyDescent="0.25">
      <c r="A6903" t="s">
        <v>2965</v>
      </c>
      <c r="B6903" s="22">
        <v>2</v>
      </c>
      <c r="C6903" s="22">
        <v>0</v>
      </c>
    </row>
    <row r="6904" spans="1:3" x14ac:dyDescent="0.25">
      <c r="A6904" t="s">
        <v>1561</v>
      </c>
      <c r="B6904" s="22">
        <v>10</v>
      </c>
      <c r="C6904" s="22">
        <v>0</v>
      </c>
    </row>
    <row r="6905" spans="1:3" x14ac:dyDescent="0.25">
      <c r="A6905" t="s">
        <v>4012</v>
      </c>
      <c r="B6905" s="22">
        <v>1</v>
      </c>
      <c r="C6905" s="22">
        <v>0</v>
      </c>
    </row>
    <row r="6906" spans="1:3" x14ac:dyDescent="0.25">
      <c r="A6906" t="s">
        <v>8140</v>
      </c>
      <c r="B6906" s="22">
        <v>1</v>
      </c>
      <c r="C6906" s="22">
        <v>0</v>
      </c>
    </row>
    <row r="6907" spans="1:3" x14ac:dyDescent="0.25">
      <c r="A6907" t="s">
        <v>1371</v>
      </c>
      <c r="B6907" s="22">
        <v>1</v>
      </c>
      <c r="C6907" s="22">
        <v>0</v>
      </c>
    </row>
    <row r="6908" spans="1:3" x14ac:dyDescent="0.25">
      <c r="A6908" t="s">
        <v>1369</v>
      </c>
      <c r="B6908" s="22">
        <v>5</v>
      </c>
      <c r="C6908" s="22">
        <v>0</v>
      </c>
    </row>
    <row r="6909" spans="1:3" x14ac:dyDescent="0.25">
      <c r="A6909" t="s">
        <v>1347</v>
      </c>
      <c r="B6909" s="22">
        <v>1</v>
      </c>
      <c r="C6909" s="22">
        <v>0</v>
      </c>
    </row>
    <row r="6910" spans="1:3" x14ac:dyDescent="0.25">
      <c r="A6910" t="s">
        <v>1368</v>
      </c>
      <c r="B6910" s="22">
        <v>1</v>
      </c>
      <c r="C6910" s="22">
        <v>0</v>
      </c>
    </row>
    <row r="6911" spans="1:3" x14ac:dyDescent="0.25">
      <c r="A6911" t="s">
        <v>1367</v>
      </c>
      <c r="B6911" s="22">
        <v>1</v>
      </c>
      <c r="C6911" s="22">
        <v>0</v>
      </c>
    </row>
    <row r="6912" spans="1:3" x14ac:dyDescent="0.25">
      <c r="A6912" t="s">
        <v>1366</v>
      </c>
      <c r="B6912" s="22">
        <v>1</v>
      </c>
      <c r="C6912" s="22">
        <v>0</v>
      </c>
    </row>
    <row r="6913" spans="1:3" x14ac:dyDescent="0.25">
      <c r="A6913" t="s">
        <v>1344</v>
      </c>
      <c r="B6913" s="22">
        <v>3</v>
      </c>
      <c r="C6913" s="22">
        <v>0</v>
      </c>
    </row>
    <row r="6914" spans="1:3" x14ac:dyDescent="0.25">
      <c r="A6914" t="s">
        <v>8142</v>
      </c>
      <c r="B6914" s="22">
        <v>1</v>
      </c>
      <c r="C6914" s="22">
        <v>0</v>
      </c>
    </row>
    <row r="6915" spans="1:3" x14ac:dyDescent="0.25">
      <c r="A6915" t="s">
        <v>1364</v>
      </c>
      <c r="B6915" s="22">
        <v>2</v>
      </c>
      <c r="C6915" s="22">
        <v>0</v>
      </c>
    </row>
    <row r="6916" spans="1:3" x14ac:dyDescent="0.25">
      <c r="A6916" t="s">
        <v>1363</v>
      </c>
      <c r="B6916" s="22">
        <v>1</v>
      </c>
      <c r="C6916" s="22">
        <v>0</v>
      </c>
    </row>
    <row r="6917" spans="1:3" x14ac:dyDescent="0.25">
      <c r="A6917" t="s">
        <v>7352</v>
      </c>
      <c r="B6917" s="22">
        <v>2</v>
      </c>
      <c r="C6917" s="22">
        <v>0</v>
      </c>
    </row>
    <row r="6918" spans="1:3" x14ac:dyDescent="0.25">
      <c r="A6918" t="s">
        <v>8147</v>
      </c>
      <c r="B6918" s="22">
        <v>1</v>
      </c>
      <c r="C6918" s="22">
        <v>0</v>
      </c>
    </row>
    <row r="6919" spans="1:3" x14ac:dyDescent="0.25">
      <c r="A6919" t="s">
        <v>2954</v>
      </c>
      <c r="B6919" s="22">
        <v>1</v>
      </c>
      <c r="C6919" s="22">
        <v>0</v>
      </c>
    </row>
    <row r="6920" spans="1:3" x14ac:dyDescent="0.25">
      <c r="A6920" t="s">
        <v>2953</v>
      </c>
      <c r="B6920" s="22">
        <v>1</v>
      </c>
      <c r="C6920" s="22">
        <v>0</v>
      </c>
    </row>
    <row r="6921" spans="1:3" x14ac:dyDescent="0.25">
      <c r="A6921" t="s">
        <v>1341</v>
      </c>
      <c r="B6921" s="22">
        <v>1</v>
      </c>
      <c r="C6921" s="22">
        <v>0</v>
      </c>
    </row>
    <row r="6922" spans="1:3" x14ac:dyDescent="0.25">
      <c r="A6922" t="s">
        <v>2951</v>
      </c>
      <c r="B6922" s="22">
        <v>1</v>
      </c>
      <c r="C6922" s="22">
        <v>0</v>
      </c>
    </row>
    <row r="6923" spans="1:3" x14ac:dyDescent="0.25">
      <c r="A6923" t="s">
        <v>8112</v>
      </c>
      <c r="B6923" s="22">
        <v>1</v>
      </c>
      <c r="C6923" s="22">
        <v>0</v>
      </c>
    </row>
    <row r="6924" spans="1:3" x14ac:dyDescent="0.25">
      <c r="A6924" t="s">
        <v>1360</v>
      </c>
      <c r="B6924" s="22">
        <v>1</v>
      </c>
      <c r="C6924" s="22">
        <v>0</v>
      </c>
    </row>
    <row r="6925" spans="1:3" x14ac:dyDescent="0.25">
      <c r="A6925" t="s">
        <v>1353</v>
      </c>
      <c r="B6925" s="22">
        <v>1</v>
      </c>
      <c r="C6925" s="22">
        <v>0</v>
      </c>
    </row>
    <row r="6926" spans="1:3" x14ac:dyDescent="0.25">
      <c r="A6926" t="s">
        <v>8581</v>
      </c>
      <c r="B6926" s="22">
        <v>1</v>
      </c>
      <c r="C6926" s="22">
        <v>0</v>
      </c>
    </row>
    <row r="6927" spans="1:3" x14ac:dyDescent="0.25">
      <c r="A6927" t="s">
        <v>1337</v>
      </c>
      <c r="B6927" s="22">
        <v>1</v>
      </c>
      <c r="C6927" s="22">
        <v>0</v>
      </c>
    </row>
    <row r="6928" spans="1:3" x14ac:dyDescent="0.25">
      <c r="A6928" t="s">
        <v>8582</v>
      </c>
      <c r="B6928" s="22">
        <v>1</v>
      </c>
      <c r="C6928" s="22">
        <v>0</v>
      </c>
    </row>
    <row r="6929" spans="1:3" x14ac:dyDescent="0.25">
      <c r="A6929" t="s">
        <v>2946</v>
      </c>
      <c r="B6929" s="22">
        <v>2</v>
      </c>
      <c r="C6929" s="22">
        <v>0</v>
      </c>
    </row>
    <row r="6930" spans="1:3" x14ac:dyDescent="0.25">
      <c r="A6930" t="s">
        <v>1348</v>
      </c>
      <c r="B6930" s="22">
        <v>2</v>
      </c>
      <c r="C6930" s="22">
        <v>0</v>
      </c>
    </row>
    <row r="6931" spans="1:3" x14ac:dyDescent="0.25">
      <c r="A6931" t="s">
        <v>1333</v>
      </c>
      <c r="B6931" s="22">
        <v>2</v>
      </c>
      <c r="C6931" s="22">
        <v>0</v>
      </c>
    </row>
    <row r="6932" spans="1:3" x14ac:dyDescent="0.25">
      <c r="A6932" t="s">
        <v>7489</v>
      </c>
      <c r="B6932" s="22">
        <v>1</v>
      </c>
      <c r="C6932" s="22">
        <v>0</v>
      </c>
    </row>
    <row r="6933" spans="1:3" x14ac:dyDescent="0.25">
      <c r="A6933" t="s">
        <v>1346</v>
      </c>
      <c r="B6933" s="22">
        <v>1</v>
      </c>
      <c r="C6933" s="22">
        <v>0</v>
      </c>
    </row>
    <row r="6934" spans="1:3" x14ac:dyDescent="0.25">
      <c r="A6934" t="s">
        <v>1332</v>
      </c>
      <c r="B6934" s="22">
        <v>1</v>
      </c>
      <c r="C6934" s="22">
        <v>0</v>
      </c>
    </row>
    <row r="6935" spans="1:3" x14ac:dyDescent="0.25">
      <c r="A6935" t="s">
        <v>8146</v>
      </c>
      <c r="B6935" s="22">
        <v>1</v>
      </c>
      <c r="C6935" s="22">
        <v>0</v>
      </c>
    </row>
    <row r="6936" spans="1:3" x14ac:dyDescent="0.25">
      <c r="A6936" t="s">
        <v>7350</v>
      </c>
      <c r="B6936" s="22">
        <v>1</v>
      </c>
      <c r="C6936" s="22">
        <v>0</v>
      </c>
    </row>
    <row r="6937" spans="1:3" x14ac:dyDescent="0.25">
      <c r="A6937" t="s">
        <v>1345</v>
      </c>
      <c r="B6937" s="22">
        <v>1</v>
      </c>
      <c r="C6937" s="22">
        <v>0</v>
      </c>
    </row>
    <row r="6938" spans="1:3" x14ac:dyDescent="0.25">
      <c r="A6938" t="s">
        <v>7349</v>
      </c>
      <c r="B6938" s="22">
        <v>1</v>
      </c>
      <c r="C6938" s="22">
        <v>0</v>
      </c>
    </row>
    <row r="6939" spans="1:3" x14ac:dyDescent="0.25">
      <c r="A6939" t="s">
        <v>7348</v>
      </c>
      <c r="B6939" s="22">
        <v>1</v>
      </c>
      <c r="C6939" s="22">
        <v>0</v>
      </c>
    </row>
    <row r="6940" spans="1:3" x14ac:dyDescent="0.25">
      <c r="A6940" t="s">
        <v>1331</v>
      </c>
      <c r="B6940" s="22">
        <v>2</v>
      </c>
      <c r="C6940" s="22">
        <v>0</v>
      </c>
    </row>
    <row r="6941" spans="1:3" x14ac:dyDescent="0.25">
      <c r="A6941" t="s">
        <v>4034</v>
      </c>
      <c r="B6941" s="22">
        <v>3</v>
      </c>
      <c r="C6941" s="22">
        <v>0</v>
      </c>
    </row>
    <row r="6942" spans="1:3" x14ac:dyDescent="0.25">
      <c r="A6942" t="s">
        <v>1330</v>
      </c>
      <c r="B6942" s="22">
        <v>2</v>
      </c>
      <c r="C6942" s="22">
        <v>0</v>
      </c>
    </row>
    <row r="6943" spans="1:3" x14ac:dyDescent="0.25">
      <c r="A6943" t="s">
        <v>8583</v>
      </c>
      <c r="B6943" s="22">
        <v>1</v>
      </c>
      <c r="C6943" s="22">
        <v>0</v>
      </c>
    </row>
    <row r="6944" spans="1:3" x14ac:dyDescent="0.25">
      <c r="A6944" t="s">
        <v>1327</v>
      </c>
      <c r="B6944" s="22">
        <v>1</v>
      </c>
      <c r="C6944" s="22">
        <v>0</v>
      </c>
    </row>
    <row r="6945" spans="1:3" x14ac:dyDescent="0.25">
      <c r="A6945" t="s">
        <v>1325</v>
      </c>
      <c r="B6945" s="22">
        <v>1</v>
      </c>
      <c r="C6945" s="22">
        <v>0</v>
      </c>
    </row>
    <row r="6946" spans="1:3" x14ac:dyDescent="0.25">
      <c r="A6946" t="s">
        <v>1343</v>
      </c>
      <c r="B6946" s="22">
        <v>1</v>
      </c>
      <c r="C6946" s="22">
        <v>0</v>
      </c>
    </row>
    <row r="6947" spans="1:3" x14ac:dyDescent="0.25">
      <c r="A6947" t="s">
        <v>1342</v>
      </c>
      <c r="B6947" s="22">
        <v>1</v>
      </c>
      <c r="C6947" s="22">
        <v>0</v>
      </c>
    </row>
    <row r="6948" spans="1:3" x14ac:dyDescent="0.25">
      <c r="A6948" t="s">
        <v>1340</v>
      </c>
      <c r="B6948" s="22">
        <v>2</v>
      </c>
      <c r="C6948" s="22">
        <v>0</v>
      </c>
    </row>
    <row r="6949" spans="1:3" x14ac:dyDescent="0.25">
      <c r="A6949" t="s">
        <v>4792</v>
      </c>
      <c r="B6949" s="22">
        <v>3</v>
      </c>
      <c r="C6949" s="22">
        <v>0</v>
      </c>
    </row>
    <row r="6950" spans="1:3" x14ac:dyDescent="0.25">
      <c r="A6950" t="s">
        <v>1316</v>
      </c>
      <c r="B6950" s="22">
        <v>1</v>
      </c>
      <c r="C6950" s="22">
        <v>0</v>
      </c>
    </row>
    <row r="6951" spans="1:3" x14ac:dyDescent="0.25">
      <c r="A6951" t="s">
        <v>1335</v>
      </c>
      <c r="B6951" s="22">
        <v>3</v>
      </c>
      <c r="C6951" s="22">
        <v>0</v>
      </c>
    </row>
    <row r="6952" spans="1:3" x14ac:dyDescent="0.25">
      <c r="A6952" t="s">
        <v>2926</v>
      </c>
      <c r="B6952" s="22">
        <v>4</v>
      </c>
      <c r="C6952" s="22">
        <v>0</v>
      </c>
    </row>
    <row r="6953" spans="1:3" x14ac:dyDescent="0.25">
      <c r="A6953" t="s">
        <v>1354</v>
      </c>
      <c r="B6953" s="22">
        <v>3</v>
      </c>
      <c r="C6953" s="22">
        <v>0</v>
      </c>
    </row>
    <row r="6954" spans="1:3" x14ac:dyDescent="0.25">
      <c r="A6954" t="s">
        <v>2923</v>
      </c>
      <c r="B6954" s="22">
        <v>1</v>
      </c>
      <c r="C6954" s="22">
        <v>0</v>
      </c>
    </row>
    <row r="6955" spans="1:3" x14ac:dyDescent="0.25">
      <c r="A6955" t="s">
        <v>1541</v>
      </c>
      <c r="B6955" s="22">
        <v>1</v>
      </c>
      <c r="C6955" s="22">
        <v>0</v>
      </c>
    </row>
    <row r="6956" spans="1:3" x14ac:dyDescent="0.25">
      <c r="A6956" t="s">
        <v>1329</v>
      </c>
      <c r="B6956" s="22">
        <v>1</v>
      </c>
      <c r="C6956" s="22">
        <v>0</v>
      </c>
    </row>
    <row r="6957" spans="1:3" x14ac:dyDescent="0.25">
      <c r="A6957" t="s">
        <v>1352</v>
      </c>
      <c r="B6957" s="22">
        <v>2</v>
      </c>
      <c r="C6957" s="22">
        <v>0</v>
      </c>
    </row>
    <row r="6958" spans="1:3" x14ac:dyDescent="0.25">
      <c r="A6958" t="s">
        <v>1307</v>
      </c>
      <c r="B6958" s="22">
        <v>1</v>
      </c>
      <c r="C6958" s="22">
        <v>0</v>
      </c>
    </row>
    <row r="6959" spans="1:3" x14ac:dyDescent="0.25">
      <c r="A6959" t="s">
        <v>2919</v>
      </c>
      <c r="B6959" s="22">
        <v>1</v>
      </c>
      <c r="C6959" s="22">
        <v>0</v>
      </c>
    </row>
    <row r="6960" spans="1:3" x14ac:dyDescent="0.25">
      <c r="A6960" t="s">
        <v>2918</v>
      </c>
      <c r="B6960" s="22">
        <v>2</v>
      </c>
      <c r="C6960" s="22">
        <v>0</v>
      </c>
    </row>
    <row r="6961" spans="1:3" x14ac:dyDescent="0.25">
      <c r="A6961" t="s">
        <v>7494</v>
      </c>
      <c r="B6961" s="22">
        <v>1</v>
      </c>
      <c r="C6961" s="22">
        <v>0</v>
      </c>
    </row>
    <row r="6962" spans="1:3" x14ac:dyDescent="0.25">
      <c r="A6962" t="s">
        <v>1537</v>
      </c>
      <c r="B6962" s="22">
        <v>2</v>
      </c>
      <c r="C6962" s="22">
        <v>0</v>
      </c>
    </row>
    <row r="6963" spans="1:3" x14ac:dyDescent="0.25">
      <c r="A6963" t="s">
        <v>2915</v>
      </c>
      <c r="B6963" s="22">
        <v>1</v>
      </c>
      <c r="C6963" s="22">
        <v>0</v>
      </c>
    </row>
    <row r="6964" spans="1:3" x14ac:dyDescent="0.25">
      <c r="A6964" t="s">
        <v>1533</v>
      </c>
      <c r="B6964" s="22">
        <v>1</v>
      </c>
      <c r="C6964" s="22">
        <v>0</v>
      </c>
    </row>
    <row r="6965" spans="1:3" x14ac:dyDescent="0.25">
      <c r="A6965" t="s">
        <v>1324</v>
      </c>
      <c r="B6965" s="22">
        <v>2</v>
      </c>
      <c r="C6965" s="22">
        <v>0</v>
      </c>
    </row>
    <row r="6966" spans="1:3" x14ac:dyDescent="0.25">
      <c r="A6966" t="s">
        <v>1322</v>
      </c>
      <c r="B6966" s="22">
        <v>1</v>
      </c>
      <c r="C6966" s="22">
        <v>0</v>
      </c>
    </row>
    <row r="6967" spans="1:3" x14ac:dyDescent="0.25">
      <c r="A6967" t="s">
        <v>2913</v>
      </c>
      <c r="B6967" s="22">
        <v>2</v>
      </c>
      <c r="C6967" s="22">
        <v>0</v>
      </c>
    </row>
    <row r="6968" spans="1:3" x14ac:dyDescent="0.25">
      <c r="A6968" t="s">
        <v>1521</v>
      </c>
      <c r="B6968" s="22">
        <v>1</v>
      </c>
      <c r="C6968" s="22">
        <v>0</v>
      </c>
    </row>
    <row r="6969" spans="1:3" x14ac:dyDescent="0.25">
      <c r="A6969" t="s">
        <v>1319</v>
      </c>
      <c r="B6969" s="22">
        <v>1</v>
      </c>
      <c r="C6969" s="22">
        <v>0</v>
      </c>
    </row>
    <row r="6970" spans="1:3" x14ac:dyDescent="0.25">
      <c r="A6970" t="s">
        <v>2999</v>
      </c>
      <c r="B6970" s="22">
        <v>2</v>
      </c>
      <c r="C6970" s="22">
        <v>0</v>
      </c>
    </row>
    <row r="6971" spans="1:3" x14ac:dyDescent="0.25">
      <c r="A6971" t="s">
        <v>2909</v>
      </c>
      <c r="B6971" s="22">
        <v>1</v>
      </c>
      <c r="C6971" s="22">
        <v>0</v>
      </c>
    </row>
    <row r="6972" spans="1:3" x14ac:dyDescent="0.25">
      <c r="A6972" t="s">
        <v>8584</v>
      </c>
      <c r="B6972" s="22">
        <v>1</v>
      </c>
      <c r="C6972" s="22">
        <v>0</v>
      </c>
    </row>
    <row r="6973" spans="1:3" x14ac:dyDescent="0.25">
      <c r="A6973" t="s">
        <v>4037</v>
      </c>
      <c r="B6973" s="22">
        <v>2</v>
      </c>
      <c r="C6973" s="22">
        <v>0</v>
      </c>
    </row>
    <row r="6974" spans="1:3" x14ac:dyDescent="0.25">
      <c r="A6974" t="s">
        <v>8585</v>
      </c>
      <c r="B6974" s="22">
        <v>1</v>
      </c>
      <c r="C6974" s="22">
        <v>0</v>
      </c>
    </row>
    <row r="6975" spans="1:3" x14ac:dyDescent="0.25">
      <c r="A6975" t="s">
        <v>2905</v>
      </c>
      <c r="B6975" s="22">
        <v>1</v>
      </c>
      <c r="C6975" s="22">
        <v>0</v>
      </c>
    </row>
    <row r="6976" spans="1:3" x14ac:dyDescent="0.25">
      <c r="A6976" t="s">
        <v>1317</v>
      </c>
      <c r="B6976" s="22">
        <v>2</v>
      </c>
      <c r="C6976" s="22">
        <v>0</v>
      </c>
    </row>
    <row r="6977" spans="1:3" x14ac:dyDescent="0.25">
      <c r="A6977" t="s">
        <v>2903</v>
      </c>
      <c r="B6977" s="22">
        <v>1</v>
      </c>
      <c r="C6977" s="22">
        <v>0</v>
      </c>
    </row>
    <row r="6978" spans="1:3" x14ac:dyDescent="0.25">
      <c r="A6978" t="s">
        <v>1314</v>
      </c>
      <c r="B6978" s="22">
        <v>1</v>
      </c>
      <c r="C6978" s="22">
        <v>0</v>
      </c>
    </row>
    <row r="6979" spans="1:3" x14ac:dyDescent="0.25">
      <c r="A6979" t="s">
        <v>1310</v>
      </c>
      <c r="B6979" s="22">
        <v>1</v>
      </c>
      <c r="C6979" s="22">
        <v>0</v>
      </c>
    </row>
    <row r="6980" spans="1:3" x14ac:dyDescent="0.25">
      <c r="A6980" t="s">
        <v>2900</v>
      </c>
      <c r="B6980" s="22">
        <v>1</v>
      </c>
      <c r="C6980" s="22">
        <v>0</v>
      </c>
    </row>
    <row r="6981" spans="1:3" x14ac:dyDescent="0.25">
      <c r="A6981" t="s">
        <v>2998</v>
      </c>
      <c r="B6981" s="22">
        <v>1</v>
      </c>
      <c r="C6981" s="22">
        <v>0</v>
      </c>
    </row>
    <row r="6982" spans="1:3" x14ac:dyDescent="0.25">
      <c r="A6982" t="s">
        <v>1309</v>
      </c>
      <c r="B6982" s="22">
        <v>2</v>
      </c>
      <c r="C6982" s="22">
        <v>0</v>
      </c>
    </row>
    <row r="6983" spans="1:3" x14ac:dyDescent="0.25">
      <c r="A6983" t="s">
        <v>2898</v>
      </c>
      <c r="B6983" s="22">
        <v>1</v>
      </c>
      <c r="C6983" s="22">
        <v>0</v>
      </c>
    </row>
    <row r="6984" spans="1:3" x14ac:dyDescent="0.25">
      <c r="A6984" t="s">
        <v>7491</v>
      </c>
      <c r="B6984" s="22">
        <v>5</v>
      </c>
      <c r="C6984" s="22">
        <v>0</v>
      </c>
    </row>
    <row r="6985" spans="1:3" x14ac:dyDescent="0.25">
      <c r="A6985" t="s">
        <v>2994</v>
      </c>
      <c r="B6985" s="22">
        <v>1</v>
      </c>
      <c r="C6985" s="22">
        <v>0</v>
      </c>
    </row>
    <row r="6986" spans="1:3" x14ac:dyDescent="0.25">
      <c r="A6986" t="s">
        <v>1510</v>
      </c>
      <c r="B6986" s="22">
        <v>1</v>
      </c>
      <c r="C6986" s="22">
        <v>0</v>
      </c>
    </row>
    <row r="6987" spans="1:3" x14ac:dyDescent="0.25">
      <c r="A6987" t="s">
        <v>2895</v>
      </c>
      <c r="B6987" s="22">
        <v>1</v>
      </c>
      <c r="C6987" s="22">
        <v>0</v>
      </c>
    </row>
    <row r="6988" spans="1:3" x14ac:dyDescent="0.25">
      <c r="A6988" t="s">
        <v>4471</v>
      </c>
      <c r="B6988" s="22">
        <v>1</v>
      </c>
      <c r="C6988" s="22">
        <v>0</v>
      </c>
    </row>
    <row r="6989" spans="1:3" x14ac:dyDescent="0.25">
      <c r="A6989" t="s">
        <v>7358</v>
      </c>
      <c r="B6989" s="22">
        <v>1</v>
      </c>
      <c r="C6989" s="22">
        <v>0</v>
      </c>
    </row>
    <row r="6990" spans="1:3" x14ac:dyDescent="0.25">
      <c r="A6990" t="s">
        <v>2894</v>
      </c>
      <c r="B6990" s="22">
        <v>1</v>
      </c>
      <c r="C6990" s="22">
        <v>0</v>
      </c>
    </row>
    <row r="6991" spans="1:3" x14ac:dyDescent="0.25">
      <c r="A6991" t="s">
        <v>2893</v>
      </c>
      <c r="B6991" s="22">
        <v>3</v>
      </c>
      <c r="C6991" s="22">
        <v>0</v>
      </c>
    </row>
    <row r="6992" spans="1:3" x14ac:dyDescent="0.25">
      <c r="A6992" t="s">
        <v>1466</v>
      </c>
      <c r="B6992" s="22">
        <v>1</v>
      </c>
      <c r="C6992" s="22">
        <v>0</v>
      </c>
    </row>
    <row r="6993" spans="1:3" x14ac:dyDescent="0.25">
      <c r="A6993" t="s">
        <v>1558</v>
      </c>
      <c r="B6993" s="22">
        <v>1</v>
      </c>
      <c r="C6993" s="22">
        <v>0</v>
      </c>
    </row>
    <row r="6994" spans="1:3" x14ac:dyDescent="0.25">
      <c r="A6994" t="s">
        <v>1303</v>
      </c>
      <c r="B6994" s="22">
        <v>1</v>
      </c>
      <c r="C6994" s="22">
        <v>0</v>
      </c>
    </row>
    <row r="6995" spans="1:3" x14ac:dyDescent="0.25">
      <c r="A6995" t="s">
        <v>8586</v>
      </c>
      <c r="B6995" s="22">
        <v>1</v>
      </c>
      <c r="C6995" s="22">
        <v>0</v>
      </c>
    </row>
    <row r="6996" spans="1:3" x14ac:dyDescent="0.25">
      <c r="A6996" t="s">
        <v>7991</v>
      </c>
      <c r="B6996" s="22">
        <v>1</v>
      </c>
      <c r="C6996" s="22">
        <v>0</v>
      </c>
    </row>
    <row r="6997" spans="1:3" x14ac:dyDescent="0.25">
      <c r="A6997" t="s">
        <v>8587</v>
      </c>
      <c r="B6997" s="22">
        <v>1</v>
      </c>
      <c r="C6997" s="22">
        <v>0</v>
      </c>
    </row>
    <row r="6998" spans="1:3" x14ac:dyDescent="0.25">
      <c r="A6998" t="s">
        <v>2888</v>
      </c>
      <c r="B6998" s="22">
        <v>2</v>
      </c>
      <c r="C6998" s="22">
        <v>0</v>
      </c>
    </row>
    <row r="6999" spans="1:3" x14ac:dyDescent="0.25">
      <c r="A6999" t="s">
        <v>2887</v>
      </c>
      <c r="B6999" s="22">
        <v>2</v>
      </c>
      <c r="C6999" s="22">
        <v>0</v>
      </c>
    </row>
    <row r="7000" spans="1:3" x14ac:dyDescent="0.25">
      <c r="A7000" t="s">
        <v>2886</v>
      </c>
      <c r="B7000" s="22">
        <v>8</v>
      </c>
      <c r="C7000" s="22">
        <v>0</v>
      </c>
    </row>
    <row r="7001" spans="1:3" x14ac:dyDescent="0.25">
      <c r="A7001" t="s">
        <v>1454</v>
      </c>
      <c r="B7001" s="22">
        <v>2</v>
      </c>
      <c r="C7001" s="22">
        <v>0</v>
      </c>
    </row>
    <row r="7002" spans="1:3" x14ac:dyDescent="0.25">
      <c r="A7002" t="s">
        <v>8588</v>
      </c>
      <c r="B7002" s="22">
        <v>1</v>
      </c>
      <c r="C7002" s="22">
        <v>0</v>
      </c>
    </row>
    <row r="7003" spans="1:3" x14ac:dyDescent="0.25">
      <c r="A7003" t="s">
        <v>8148</v>
      </c>
      <c r="B7003" s="22">
        <v>2</v>
      </c>
      <c r="C7003" s="22">
        <v>0</v>
      </c>
    </row>
    <row r="7004" spans="1:3" x14ac:dyDescent="0.25">
      <c r="A7004" t="s">
        <v>7357</v>
      </c>
      <c r="B7004" s="22">
        <v>1</v>
      </c>
      <c r="C7004" s="22">
        <v>0</v>
      </c>
    </row>
    <row r="7005" spans="1:3" x14ac:dyDescent="0.25">
      <c r="A7005" t="s">
        <v>3004</v>
      </c>
      <c r="B7005" s="22">
        <v>3</v>
      </c>
      <c r="C7005" s="22">
        <v>0</v>
      </c>
    </row>
    <row r="7006" spans="1:3" x14ac:dyDescent="0.25">
      <c r="A7006" t="s">
        <v>2882</v>
      </c>
      <c r="B7006" s="22">
        <v>2</v>
      </c>
      <c r="C7006" s="2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6"/>
  <sheetViews>
    <sheetView workbookViewId="0">
      <selection activeCell="H2" sqref="H2"/>
    </sheetView>
  </sheetViews>
  <sheetFormatPr baseColWidth="10" defaultRowHeight="15" x14ac:dyDescent="0.25"/>
  <cols>
    <col min="1" max="1" width="25" style="65" bestFit="1" customWidth="1"/>
    <col min="2" max="2" width="15.140625" style="22" customWidth="1"/>
    <col min="3" max="3" width="11.5703125" style="22"/>
    <col min="4" max="4" width="8.85546875" style="22" customWidth="1"/>
    <col min="5" max="5" width="10.5703125" style="22" customWidth="1"/>
    <col min="6" max="6" width="14" style="22" customWidth="1"/>
    <col min="7" max="7" width="8.85546875" style="22" customWidth="1"/>
    <col min="8" max="8" width="14.140625" style="22" customWidth="1"/>
    <col min="9" max="14" width="8.28515625" style="22" customWidth="1"/>
    <col min="15" max="20" width="8" style="22" customWidth="1"/>
  </cols>
  <sheetData>
    <row r="1" spans="1:20" x14ac:dyDescent="0.25">
      <c r="A1" s="72" t="s">
        <v>7659</v>
      </c>
      <c r="B1" s="69" t="s">
        <v>7658</v>
      </c>
      <c r="C1" s="71" t="s">
        <v>12</v>
      </c>
      <c r="D1" s="69" t="s">
        <v>232</v>
      </c>
      <c r="E1" s="70" t="s">
        <v>8593</v>
      </c>
      <c r="F1" s="70" t="s">
        <v>8596</v>
      </c>
      <c r="G1" s="70" t="s">
        <v>8594</v>
      </c>
      <c r="H1" s="70" t="s">
        <v>8597</v>
      </c>
      <c r="I1" s="71" t="s">
        <v>6</v>
      </c>
      <c r="J1" s="70" t="s">
        <v>7</v>
      </c>
      <c r="K1" s="70" t="s">
        <v>8</v>
      </c>
      <c r="L1" s="70" t="s">
        <v>9</v>
      </c>
      <c r="M1" s="70" t="s">
        <v>10</v>
      </c>
      <c r="N1" s="69" t="s">
        <v>11</v>
      </c>
      <c r="O1" s="70" t="s">
        <v>7657</v>
      </c>
      <c r="P1" s="70" t="s">
        <v>7656</v>
      </c>
      <c r="Q1" s="70" t="s">
        <v>7655</v>
      </c>
      <c r="R1" s="70" t="s">
        <v>7654</v>
      </c>
      <c r="S1" s="70" t="s">
        <v>7653</v>
      </c>
      <c r="T1" s="69" t="s">
        <v>7652</v>
      </c>
    </row>
    <row r="2" spans="1:20" x14ac:dyDescent="0.25">
      <c r="A2" s="68" t="s">
        <v>7647</v>
      </c>
      <c r="B2" s="28">
        <v>19</v>
      </c>
      <c r="C2" s="40">
        <v>9445</v>
      </c>
      <c r="D2" s="28">
        <v>788</v>
      </c>
      <c r="E2" s="39">
        <f t="shared" ref="E2:E15" si="0">C2/B2</f>
        <v>497.10526315789474</v>
      </c>
      <c r="F2" s="39">
        <v>1</v>
      </c>
      <c r="G2" s="39">
        <f t="shared" ref="G2:G15" si="1">D2/B2</f>
        <v>41.473684210526315</v>
      </c>
      <c r="H2" s="39">
        <v>3</v>
      </c>
      <c r="I2" s="40">
        <v>142</v>
      </c>
      <c r="J2" s="39">
        <v>207</v>
      </c>
      <c r="K2" s="39">
        <v>247</v>
      </c>
      <c r="L2" s="39">
        <v>96</v>
      </c>
      <c r="M2" s="39">
        <v>76</v>
      </c>
      <c r="N2" s="28">
        <v>20</v>
      </c>
      <c r="O2" s="39">
        <v>85</v>
      </c>
      <c r="P2" s="39">
        <v>64</v>
      </c>
      <c r="Q2" s="39">
        <v>79</v>
      </c>
      <c r="R2" s="39">
        <v>270</v>
      </c>
      <c r="S2" s="39">
        <v>112</v>
      </c>
      <c r="T2" s="28">
        <v>178</v>
      </c>
    </row>
    <row r="3" spans="1:20" x14ac:dyDescent="0.25">
      <c r="A3" s="67" t="s">
        <v>7649</v>
      </c>
      <c r="B3" s="30">
        <v>28</v>
      </c>
      <c r="C3" s="38">
        <v>13743</v>
      </c>
      <c r="D3" s="30">
        <v>1093</v>
      </c>
      <c r="E3" s="39">
        <f t="shared" si="0"/>
        <v>490.82142857142856</v>
      </c>
      <c r="F3" s="39">
        <v>2</v>
      </c>
      <c r="G3" s="39">
        <f t="shared" si="1"/>
        <v>39.035714285714285</v>
      </c>
      <c r="H3" s="37">
        <v>6</v>
      </c>
      <c r="I3" s="38">
        <v>169</v>
      </c>
      <c r="J3" s="37">
        <v>240</v>
      </c>
      <c r="K3" s="37">
        <v>300</v>
      </c>
      <c r="L3" s="37">
        <v>170</v>
      </c>
      <c r="M3" s="37">
        <v>172</v>
      </c>
      <c r="N3" s="30">
        <v>42</v>
      </c>
      <c r="O3" s="37">
        <v>224</v>
      </c>
      <c r="P3" s="37">
        <v>86</v>
      </c>
      <c r="Q3" s="37">
        <v>79</v>
      </c>
      <c r="R3" s="37">
        <v>286</v>
      </c>
      <c r="S3" s="37">
        <v>107</v>
      </c>
      <c r="T3" s="30">
        <v>311</v>
      </c>
    </row>
    <row r="4" spans="1:20" x14ac:dyDescent="0.25">
      <c r="A4" s="67" t="s">
        <v>7648</v>
      </c>
      <c r="B4" s="30">
        <v>19</v>
      </c>
      <c r="C4" s="38">
        <v>9269</v>
      </c>
      <c r="D4" s="30">
        <v>771</v>
      </c>
      <c r="E4" s="39">
        <f t="shared" si="0"/>
        <v>487.84210526315792</v>
      </c>
      <c r="F4" s="39">
        <v>3</v>
      </c>
      <c r="G4" s="39">
        <f t="shared" si="1"/>
        <v>40.578947368421055</v>
      </c>
      <c r="H4" s="37">
        <v>4</v>
      </c>
      <c r="I4" s="38">
        <v>141</v>
      </c>
      <c r="J4" s="37">
        <v>195</v>
      </c>
      <c r="K4" s="37">
        <v>218</v>
      </c>
      <c r="L4" s="37">
        <v>83</v>
      </c>
      <c r="M4" s="37">
        <v>98</v>
      </c>
      <c r="N4" s="30">
        <v>36</v>
      </c>
      <c r="O4" s="37">
        <v>110</v>
      </c>
      <c r="P4" s="37">
        <v>60</v>
      </c>
      <c r="Q4" s="37">
        <v>80</v>
      </c>
      <c r="R4" s="37">
        <v>264</v>
      </c>
      <c r="S4" s="37">
        <v>78</v>
      </c>
      <c r="T4" s="30">
        <v>179</v>
      </c>
    </row>
    <row r="5" spans="1:20" x14ac:dyDescent="0.25">
      <c r="A5" s="67" t="s">
        <v>7644</v>
      </c>
      <c r="B5" s="30">
        <v>8</v>
      </c>
      <c r="C5" s="38">
        <v>3840</v>
      </c>
      <c r="D5" s="30">
        <v>348</v>
      </c>
      <c r="E5" s="39">
        <f t="shared" si="0"/>
        <v>480</v>
      </c>
      <c r="F5" s="39">
        <v>4</v>
      </c>
      <c r="G5" s="39">
        <f t="shared" si="1"/>
        <v>43.5</v>
      </c>
      <c r="H5" s="37">
        <v>1</v>
      </c>
      <c r="I5" s="38">
        <v>39</v>
      </c>
      <c r="J5" s="37">
        <v>59</v>
      </c>
      <c r="K5" s="37">
        <v>120</v>
      </c>
      <c r="L5" s="37">
        <v>69</v>
      </c>
      <c r="M5" s="37">
        <v>42</v>
      </c>
      <c r="N5" s="30">
        <v>19</v>
      </c>
      <c r="O5" s="37">
        <v>47</v>
      </c>
      <c r="P5" s="37">
        <v>40</v>
      </c>
      <c r="Q5" s="37">
        <v>31</v>
      </c>
      <c r="R5" s="37">
        <v>103</v>
      </c>
      <c r="S5" s="37">
        <v>30</v>
      </c>
      <c r="T5" s="30">
        <v>97</v>
      </c>
    </row>
    <row r="6" spans="1:20" x14ac:dyDescent="0.25">
      <c r="A6" s="67" t="s">
        <v>7650</v>
      </c>
      <c r="B6" s="30">
        <v>29</v>
      </c>
      <c r="C6" s="38">
        <v>12733</v>
      </c>
      <c r="D6" s="30">
        <v>1150</v>
      </c>
      <c r="E6" s="39">
        <f t="shared" si="0"/>
        <v>439.06896551724139</v>
      </c>
      <c r="F6" s="39">
        <v>5</v>
      </c>
      <c r="G6" s="39">
        <f t="shared" si="1"/>
        <v>39.655172413793103</v>
      </c>
      <c r="H6" s="37">
        <v>5</v>
      </c>
      <c r="I6" s="38">
        <v>193</v>
      </c>
      <c r="J6" s="37">
        <v>228</v>
      </c>
      <c r="K6" s="37">
        <v>302</v>
      </c>
      <c r="L6" s="37">
        <v>177</v>
      </c>
      <c r="M6" s="37">
        <v>198</v>
      </c>
      <c r="N6" s="30">
        <v>52</v>
      </c>
      <c r="O6" s="37">
        <v>128</v>
      </c>
      <c r="P6" s="37">
        <v>107</v>
      </c>
      <c r="Q6" s="37">
        <v>126</v>
      </c>
      <c r="R6" s="37">
        <v>383</v>
      </c>
      <c r="S6" s="37">
        <v>136</v>
      </c>
      <c r="T6" s="30">
        <v>270</v>
      </c>
    </row>
    <row r="7" spans="1:20" x14ac:dyDescent="0.25">
      <c r="A7" s="67" t="s">
        <v>7651</v>
      </c>
      <c r="B7" s="30">
        <v>109</v>
      </c>
      <c r="C7" s="38">
        <v>47397</v>
      </c>
      <c r="D7" s="30">
        <v>3836</v>
      </c>
      <c r="E7" s="39">
        <f t="shared" si="0"/>
        <v>434.83486238532112</v>
      </c>
      <c r="F7" s="39">
        <v>6</v>
      </c>
      <c r="G7" s="39">
        <f t="shared" si="1"/>
        <v>35.192660550458719</v>
      </c>
      <c r="H7" s="37">
        <v>7</v>
      </c>
      <c r="I7" s="38">
        <v>821</v>
      </c>
      <c r="J7" s="37">
        <v>891</v>
      </c>
      <c r="K7" s="37">
        <v>965</v>
      </c>
      <c r="L7" s="37">
        <v>514</v>
      </c>
      <c r="M7" s="37">
        <v>489</v>
      </c>
      <c r="N7" s="30">
        <v>156</v>
      </c>
      <c r="O7" s="37">
        <v>508</v>
      </c>
      <c r="P7" s="37">
        <v>356</v>
      </c>
      <c r="Q7" s="37">
        <v>326</v>
      </c>
      <c r="R7" s="37">
        <v>1256</v>
      </c>
      <c r="S7" s="37">
        <v>433</v>
      </c>
      <c r="T7" s="30">
        <v>957</v>
      </c>
    </row>
    <row r="8" spans="1:20" x14ac:dyDescent="0.25">
      <c r="A8" s="67" t="s">
        <v>7643</v>
      </c>
      <c r="B8" s="30">
        <v>6</v>
      </c>
      <c r="C8" s="38">
        <v>2539</v>
      </c>
      <c r="D8" s="30">
        <v>259</v>
      </c>
      <c r="E8" s="39">
        <f t="shared" si="0"/>
        <v>423.16666666666669</v>
      </c>
      <c r="F8" s="39">
        <v>7</v>
      </c>
      <c r="G8" s="39">
        <f t="shared" si="1"/>
        <v>43.166666666666664</v>
      </c>
      <c r="H8" s="37">
        <v>2</v>
      </c>
      <c r="I8" s="38">
        <v>46</v>
      </c>
      <c r="J8" s="37">
        <v>51</v>
      </c>
      <c r="K8" s="37">
        <v>78</v>
      </c>
      <c r="L8" s="37">
        <v>36</v>
      </c>
      <c r="M8" s="37">
        <v>33</v>
      </c>
      <c r="N8" s="30">
        <v>15</v>
      </c>
      <c r="O8" s="37">
        <v>15</v>
      </c>
      <c r="P8" s="37">
        <v>14</v>
      </c>
      <c r="Q8" s="37">
        <v>18</v>
      </c>
      <c r="R8" s="37">
        <v>115</v>
      </c>
      <c r="S8" s="37">
        <v>27</v>
      </c>
      <c r="T8" s="30">
        <v>70</v>
      </c>
    </row>
    <row r="9" spans="1:20" x14ac:dyDescent="0.25">
      <c r="A9" s="67" t="s">
        <v>7641</v>
      </c>
      <c r="B9" s="30">
        <v>6</v>
      </c>
      <c r="C9" s="38">
        <v>2012</v>
      </c>
      <c r="D9" s="30">
        <v>201</v>
      </c>
      <c r="E9" s="39">
        <f t="shared" si="0"/>
        <v>335.33333333333331</v>
      </c>
      <c r="F9" s="39">
        <v>8</v>
      </c>
      <c r="G9" s="39">
        <f t="shared" si="1"/>
        <v>33.5</v>
      </c>
      <c r="H9" s="37">
        <v>8</v>
      </c>
      <c r="I9" s="38">
        <v>24</v>
      </c>
      <c r="J9" s="37">
        <v>39</v>
      </c>
      <c r="K9" s="37">
        <v>60</v>
      </c>
      <c r="L9" s="37">
        <v>37</v>
      </c>
      <c r="M9" s="37">
        <v>38</v>
      </c>
      <c r="N9" s="30">
        <v>3</v>
      </c>
      <c r="O9" s="37">
        <v>13</v>
      </c>
      <c r="P9" s="37">
        <v>11</v>
      </c>
      <c r="Q9" s="37">
        <v>24</v>
      </c>
      <c r="R9" s="37">
        <v>76</v>
      </c>
      <c r="S9" s="37">
        <v>21</v>
      </c>
      <c r="T9" s="30">
        <v>56</v>
      </c>
    </row>
    <row r="10" spans="1:20" x14ac:dyDescent="0.25">
      <c r="A10" s="67" t="s">
        <v>7642</v>
      </c>
      <c r="B10" s="30">
        <v>8</v>
      </c>
      <c r="C10" s="38">
        <v>2654</v>
      </c>
      <c r="D10" s="30">
        <v>246</v>
      </c>
      <c r="E10" s="39">
        <f t="shared" si="0"/>
        <v>331.75</v>
      </c>
      <c r="F10" s="39">
        <v>9</v>
      </c>
      <c r="G10" s="39">
        <f t="shared" si="1"/>
        <v>30.75</v>
      </c>
      <c r="H10" s="37">
        <v>10</v>
      </c>
      <c r="I10" s="38">
        <v>37</v>
      </c>
      <c r="J10" s="37">
        <v>57</v>
      </c>
      <c r="K10" s="37">
        <v>59</v>
      </c>
      <c r="L10" s="37">
        <v>45</v>
      </c>
      <c r="M10" s="37">
        <v>38</v>
      </c>
      <c r="N10" s="30">
        <v>10</v>
      </c>
      <c r="O10" s="37">
        <v>28</v>
      </c>
      <c r="P10" s="37">
        <v>19</v>
      </c>
      <c r="Q10" s="37">
        <v>39</v>
      </c>
      <c r="R10" s="37">
        <v>85</v>
      </c>
      <c r="S10" s="37">
        <v>21</v>
      </c>
      <c r="T10" s="30">
        <v>54</v>
      </c>
    </row>
    <row r="11" spans="1:20" x14ac:dyDescent="0.25">
      <c r="A11" s="67" t="s">
        <v>7646</v>
      </c>
      <c r="B11" s="30">
        <v>17</v>
      </c>
      <c r="C11" s="38">
        <v>5472</v>
      </c>
      <c r="D11" s="30">
        <v>512</v>
      </c>
      <c r="E11" s="39">
        <f t="shared" si="0"/>
        <v>321.88235294117646</v>
      </c>
      <c r="F11" s="39">
        <v>10</v>
      </c>
      <c r="G11" s="39">
        <f t="shared" si="1"/>
        <v>30.117647058823529</v>
      </c>
      <c r="H11" s="37">
        <v>11</v>
      </c>
      <c r="I11" s="38">
        <v>64</v>
      </c>
      <c r="J11" s="37">
        <v>117</v>
      </c>
      <c r="K11" s="37">
        <v>100</v>
      </c>
      <c r="L11" s="37">
        <v>108</v>
      </c>
      <c r="M11" s="37">
        <v>96</v>
      </c>
      <c r="N11" s="30">
        <v>27</v>
      </c>
      <c r="O11" s="37">
        <v>50</v>
      </c>
      <c r="P11" s="37">
        <v>43</v>
      </c>
      <c r="Q11" s="37">
        <v>52</v>
      </c>
      <c r="R11" s="37">
        <v>177</v>
      </c>
      <c r="S11" s="37">
        <v>69</v>
      </c>
      <c r="T11" s="30">
        <v>121</v>
      </c>
    </row>
    <row r="12" spans="1:20" x14ac:dyDescent="0.25">
      <c r="A12" s="67" t="s">
        <v>7640</v>
      </c>
      <c r="B12" s="30">
        <v>5</v>
      </c>
      <c r="C12" s="38">
        <v>1468</v>
      </c>
      <c r="D12" s="30">
        <v>164</v>
      </c>
      <c r="E12" s="39">
        <f t="shared" si="0"/>
        <v>293.60000000000002</v>
      </c>
      <c r="F12" s="39">
        <v>11</v>
      </c>
      <c r="G12" s="39">
        <f t="shared" si="1"/>
        <v>32.799999999999997</v>
      </c>
      <c r="H12" s="37">
        <v>9</v>
      </c>
      <c r="I12" s="38">
        <v>20</v>
      </c>
      <c r="J12" s="37">
        <v>27</v>
      </c>
      <c r="K12" s="37">
        <v>45</v>
      </c>
      <c r="L12" s="37">
        <v>41</v>
      </c>
      <c r="M12" s="37">
        <v>24</v>
      </c>
      <c r="N12" s="30">
        <v>7</v>
      </c>
      <c r="O12" s="37">
        <v>12</v>
      </c>
      <c r="P12" s="37">
        <v>9</v>
      </c>
      <c r="Q12" s="37">
        <v>18</v>
      </c>
      <c r="R12" s="37">
        <v>72</v>
      </c>
      <c r="S12" s="37">
        <v>11</v>
      </c>
      <c r="T12" s="30">
        <v>42</v>
      </c>
    </row>
    <row r="13" spans="1:20" x14ac:dyDescent="0.25">
      <c r="A13" s="67" t="s">
        <v>7645</v>
      </c>
      <c r="B13" s="30">
        <v>18</v>
      </c>
      <c r="C13" s="38">
        <v>4667</v>
      </c>
      <c r="D13" s="30">
        <v>510</v>
      </c>
      <c r="E13" s="39">
        <f t="shared" si="0"/>
        <v>259.27777777777777</v>
      </c>
      <c r="F13" s="39">
        <v>12</v>
      </c>
      <c r="G13" s="39">
        <f t="shared" si="1"/>
        <v>28.333333333333332</v>
      </c>
      <c r="H13" s="37">
        <v>12</v>
      </c>
      <c r="I13" s="38">
        <v>37</v>
      </c>
      <c r="J13" s="37">
        <v>85</v>
      </c>
      <c r="K13" s="37">
        <v>161</v>
      </c>
      <c r="L13" s="37">
        <v>82</v>
      </c>
      <c r="M13" s="37">
        <v>123</v>
      </c>
      <c r="N13" s="30">
        <v>22</v>
      </c>
      <c r="O13" s="37">
        <v>55</v>
      </c>
      <c r="P13" s="37">
        <v>46</v>
      </c>
      <c r="Q13" s="37">
        <v>36</v>
      </c>
      <c r="R13" s="37">
        <v>197</v>
      </c>
      <c r="S13" s="37">
        <v>55</v>
      </c>
      <c r="T13" s="30">
        <v>121</v>
      </c>
    </row>
    <row r="14" spans="1:20" x14ac:dyDescent="0.25">
      <c r="A14" s="67" t="s">
        <v>7639</v>
      </c>
      <c r="B14" s="30">
        <v>2</v>
      </c>
      <c r="C14" s="38">
        <v>311</v>
      </c>
      <c r="D14" s="30">
        <v>25</v>
      </c>
      <c r="E14" s="39">
        <f t="shared" si="0"/>
        <v>155.5</v>
      </c>
      <c r="F14" s="39">
        <v>13</v>
      </c>
      <c r="G14" s="39">
        <f t="shared" si="1"/>
        <v>12.5</v>
      </c>
      <c r="H14" s="37">
        <v>13</v>
      </c>
      <c r="I14" s="38">
        <v>6</v>
      </c>
      <c r="J14" s="37">
        <v>2</v>
      </c>
      <c r="K14" s="37">
        <v>7</v>
      </c>
      <c r="L14" s="37">
        <v>6</v>
      </c>
      <c r="M14" s="37">
        <v>4</v>
      </c>
      <c r="N14" s="30">
        <v>0</v>
      </c>
      <c r="O14" s="37">
        <v>7</v>
      </c>
      <c r="P14" s="37">
        <v>5</v>
      </c>
      <c r="Q14" s="37">
        <v>5</v>
      </c>
      <c r="R14" s="37">
        <v>3</v>
      </c>
      <c r="S14" s="37">
        <v>3</v>
      </c>
      <c r="T14" s="30">
        <v>2</v>
      </c>
    </row>
    <row r="15" spans="1:20" x14ac:dyDescent="0.25">
      <c r="A15" s="66" t="s">
        <v>8590</v>
      </c>
      <c r="B15" s="32">
        <v>1</v>
      </c>
      <c r="C15" s="36">
        <v>8</v>
      </c>
      <c r="D15" s="32">
        <v>1</v>
      </c>
      <c r="E15" s="39">
        <f t="shared" si="0"/>
        <v>8</v>
      </c>
      <c r="F15" s="39">
        <v>14</v>
      </c>
      <c r="G15" s="39">
        <f t="shared" si="1"/>
        <v>1</v>
      </c>
      <c r="H15" s="37">
        <v>14</v>
      </c>
      <c r="I15" s="36">
        <v>1</v>
      </c>
      <c r="J15" s="35">
        <v>0</v>
      </c>
      <c r="K15" s="35">
        <v>0</v>
      </c>
      <c r="L15" s="35">
        <v>0</v>
      </c>
      <c r="M15" s="35">
        <v>0</v>
      </c>
      <c r="N15" s="32">
        <v>0</v>
      </c>
      <c r="O15" s="35">
        <v>0</v>
      </c>
      <c r="P15" s="35">
        <v>0</v>
      </c>
      <c r="Q15" s="35">
        <v>0</v>
      </c>
      <c r="R15" s="35">
        <v>1</v>
      </c>
      <c r="S15" s="35">
        <v>0</v>
      </c>
      <c r="T15" s="32">
        <v>0</v>
      </c>
    </row>
    <row r="16" spans="1:20" x14ac:dyDescent="0.25">
      <c r="E16" s="22" t="s">
        <v>8595</v>
      </c>
      <c r="G16" s="22" t="s">
        <v>8595</v>
      </c>
    </row>
  </sheetData>
  <sortState xmlns:xlrd2="http://schemas.microsoft.com/office/spreadsheetml/2017/richdata2" ref="A2:T15">
    <sortCondition descending="1" ref="E2:E1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topLeftCell="E11" zoomScale="90" zoomScaleNormal="90" workbookViewId="0">
      <selection activeCell="K33" sqref="K33"/>
    </sheetView>
  </sheetViews>
  <sheetFormatPr baseColWidth="10" defaultRowHeight="15" x14ac:dyDescent="0.25"/>
  <sheetData>
    <row r="1" spans="1:11" x14ac:dyDescent="0.25">
      <c r="A1" s="20" t="s">
        <v>0</v>
      </c>
      <c r="B1" s="20" t="s">
        <v>232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20" t="s">
        <v>12</v>
      </c>
      <c r="J1" s="4" t="s">
        <v>7245</v>
      </c>
      <c r="K1" s="5" t="s">
        <v>7246</v>
      </c>
    </row>
    <row r="2" spans="1:11" x14ac:dyDescent="0.25">
      <c r="A2" s="63">
        <v>2010</v>
      </c>
      <c r="B2" s="19">
        <v>15903</v>
      </c>
      <c r="C2" s="1">
        <v>3061</v>
      </c>
      <c r="D2" s="1">
        <v>3355</v>
      </c>
      <c r="E2" s="1">
        <v>2860</v>
      </c>
      <c r="F2" s="1">
        <v>2169</v>
      </c>
      <c r="G2" s="1">
        <v>3400</v>
      </c>
      <c r="H2" s="1">
        <v>1058</v>
      </c>
      <c r="I2" s="21">
        <v>232645</v>
      </c>
      <c r="J2" s="41">
        <f>100*(C2+D2)/B2</f>
        <v>40.344589071244421</v>
      </c>
      <c r="K2" s="42">
        <f>I2/B2</f>
        <v>14.629000817455825</v>
      </c>
    </row>
    <row r="3" spans="1:11" x14ac:dyDescent="0.25">
      <c r="A3" s="21">
        <v>2011</v>
      </c>
      <c r="B3" s="19">
        <v>16201</v>
      </c>
      <c r="C3" s="1">
        <v>3223</v>
      </c>
      <c r="D3" s="1">
        <v>3625</v>
      </c>
      <c r="E3" s="1">
        <v>3001</v>
      </c>
      <c r="F3" s="1">
        <v>2314</v>
      </c>
      <c r="G3" s="1">
        <v>2819</v>
      </c>
      <c r="H3" s="1">
        <v>1219</v>
      </c>
      <c r="I3" s="21">
        <v>241283</v>
      </c>
      <c r="J3" s="43">
        <f t="shared" ref="J3:J12" si="0">100*(C3+D3)/B3</f>
        <v>42.268995741003643</v>
      </c>
      <c r="K3" s="44">
        <f t="shared" ref="K3:K12" si="1">I3/B3</f>
        <v>14.893093018949447</v>
      </c>
    </row>
    <row r="4" spans="1:11" x14ac:dyDescent="0.25">
      <c r="A4" s="21">
        <v>2012</v>
      </c>
      <c r="B4" s="19">
        <v>17274</v>
      </c>
      <c r="C4" s="1">
        <v>3342</v>
      </c>
      <c r="D4" s="1">
        <v>3924</v>
      </c>
      <c r="E4" s="1">
        <v>3378</v>
      </c>
      <c r="F4" s="1">
        <v>2390</v>
      </c>
      <c r="G4" s="1">
        <v>2857</v>
      </c>
      <c r="H4" s="1">
        <v>1383</v>
      </c>
      <c r="I4" s="21">
        <v>252823</v>
      </c>
      <c r="J4" s="43">
        <f t="shared" si="0"/>
        <v>42.063216394581453</v>
      </c>
      <c r="K4" s="44">
        <f t="shared" si="1"/>
        <v>14.636042607386823</v>
      </c>
    </row>
    <row r="5" spans="1:11" x14ac:dyDescent="0.25">
      <c r="A5" s="21">
        <v>2013</v>
      </c>
      <c r="B5" s="19">
        <v>17977</v>
      </c>
      <c r="C5" s="1">
        <v>3579</v>
      </c>
      <c r="D5" s="1">
        <v>3991</v>
      </c>
      <c r="E5" s="1">
        <v>3499</v>
      </c>
      <c r="F5" s="1">
        <v>2367</v>
      </c>
      <c r="G5" s="1">
        <v>2928</v>
      </c>
      <c r="H5" s="1">
        <v>1613</v>
      </c>
      <c r="I5" s="21">
        <v>261288</v>
      </c>
      <c r="J5" s="43">
        <f t="shared" si="0"/>
        <v>42.109361962507649</v>
      </c>
      <c r="K5" s="44">
        <f t="shared" si="1"/>
        <v>14.53457195305112</v>
      </c>
    </row>
    <row r="6" spans="1:11" x14ac:dyDescent="0.25">
      <c r="A6" s="21">
        <v>2014</v>
      </c>
      <c r="B6" s="19">
        <v>17945</v>
      </c>
      <c r="C6" s="1">
        <v>3428</v>
      </c>
      <c r="D6" s="1">
        <v>4086</v>
      </c>
      <c r="E6" s="1">
        <v>3636</v>
      </c>
      <c r="F6" s="1">
        <v>2347</v>
      </c>
      <c r="G6" s="1">
        <v>2930</v>
      </c>
      <c r="H6" s="1">
        <v>1518</v>
      </c>
      <c r="I6" s="21">
        <v>258750</v>
      </c>
      <c r="J6" s="43">
        <f t="shared" si="0"/>
        <v>41.872387851769297</v>
      </c>
      <c r="K6" s="44">
        <f t="shared" si="1"/>
        <v>14.419058233491223</v>
      </c>
    </row>
    <row r="7" spans="1:11" x14ac:dyDescent="0.25">
      <c r="A7" s="21">
        <v>2015</v>
      </c>
      <c r="B7" s="19">
        <v>18831</v>
      </c>
      <c r="C7" s="1">
        <v>3752</v>
      </c>
      <c r="D7" s="1">
        <v>4264</v>
      </c>
      <c r="E7" s="1">
        <v>3996</v>
      </c>
      <c r="F7" s="1">
        <v>2356</v>
      </c>
      <c r="G7" s="1">
        <v>2899</v>
      </c>
      <c r="H7" s="1">
        <v>1564</v>
      </c>
      <c r="I7" s="21">
        <v>275096</v>
      </c>
      <c r="J7" s="43">
        <f t="shared" si="0"/>
        <v>42.568105783017366</v>
      </c>
      <c r="K7" s="44">
        <f t="shared" si="1"/>
        <v>14.608677181243694</v>
      </c>
    </row>
    <row r="8" spans="1:11" x14ac:dyDescent="0.25">
      <c r="A8" s="21">
        <v>2016</v>
      </c>
      <c r="B8" s="19">
        <v>19352</v>
      </c>
      <c r="C8" s="1">
        <v>3767</v>
      </c>
      <c r="D8" s="1">
        <v>4817</v>
      </c>
      <c r="E8" s="1">
        <v>4151</v>
      </c>
      <c r="F8" s="1">
        <v>2336</v>
      </c>
      <c r="G8" s="1">
        <v>2612</v>
      </c>
      <c r="H8" s="1">
        <v>1669</v>
      </c>
      <c r="I8" s="21">
        <v>286028</v>
      </c>
      <c r="J8" s="43">
        <f t="shared" si="0"/>
        <v>44.357172385283178</v>
      </c>
      <c r="K8" s="44">
        <f t="shared" si="1"/>
        <v>14.780281107895824</v>
      </c>
    </row>
    <row r="9" spans="1:11" x14ac:dyDescent="0.25">
      <c r="A9" s="21">
        <v>2017</v>
      </c>
      <c r="B9" s="19">
        <v>19924</v>
      </c>
      <c r="C9" s="1">
        <v>3885</v>
      </c>
      <c r="D9" s="1">
        <v>4796</v>
      </c>
      <c r="E9" s="1">
        <v>4482</v>
      </c>
      <c r="F9" s="1">
        <v>2412</v>
      </c>
      <c r="G9" s="1">
        <v>2568</v>
      </c>
      <c r="H9" s="1">
        <v>1781</v>
      </c>
      <c r="I9" s="21">
        <v>288779</v>
      </c>
      <c r="J9" s="43">
        <f t="shared" si="0"/>
        <v>43.570568159004218</v>
      </c>
      <c r="K9" s="44">
        <f t="shared" si="1"/>
        <v>14.494027303754267</v>
      </c>
    </row>
    <row r="10" spans="1:11" x14ac:dyDescent="0.25">
      <c r="A10" s="21">
        <v>2018</v>
      </c>
      <c r="B10" s="19">
        <v>20029</v>
      </c>
      <c r="C10" s="1">
        <v>3661</v>
      </c>
      <c r="D10" s="1">
        <v>4390</v>
      </c>
      <c r="E10" s="1">
        <v>4646</v>
      </c>
      <c r="F10" s="1">
        <v>3105</v>
      </c>
      <c r="G10" s="1">
        <v>2454</v>
      </c>
      <c r="H10" s="1">
        <v>1773</v>
      </c>
      <c r="I10" s="21">
        <v>282390</v>
      </c>
      <c r="J10" s="43">
        <f t="shared" si="0"/>
        <v>40.196714763592787</v>
      </c>
      <c r="K10" s="44">
        <f t="shared" si="1"/>
        <v>14.099056368266014</v>
      </c>
    </row>
    <row r="11" spans="1:11" x14ac:dyDescent="0.25">
      <c r="A11" s="64">
        <v>2019</v>
      </c>
      <c r="B11" s="19">
        <v>20137</v>
      </c>
      <c r="C11" s="1">
        <v>3829</v>
      </c>
      <c r="D11" s="1">
        <v>4479</v>
      </c>
      <c r="E11" s="1">
        <v>4631</v>
      </c>
      <c r="F11" s="1">
        <v>2834</v>
      </c>
      <c r="G11" s="1">
        <v>2578</v>
      </c>
      <c r="H11" s="1">
        <v>1786</v>
      </c>
      <c r="I11" s="21">
        <v>283881</v>
      </c>
      <c r="J11" s="45">
        <f t="shared" si="0"/>
        <v>41.257386899736801</v>
      </c>
      <c r="K11" s="46">
        <f t="shared" si="1"/>
        <v>14.097482246610717</v>
      </c>
    </row>
    <row r="12" spans="1:11" x14ac:dyDescent="0.25">
      <c r="A12" s="2" t="s">
        <v>2</v>
      </c>
      <c r="B12" s="3">
        <v>183573</v>
      </c>
      <c r="C12" s="17">
        <v>35527</v>
      </c>
      <c r="D12" s="17">
        <v>41727</v>
      </c>
      <c r="E12" s="17">
        <v>38280</v>
      </c>
      <c r="F12" s="17">
        <v>24630</v>
      </c>
      <c r="G12" s="17">
        <v>28045</v>
      </c>
      <c r="H12" s="17">
        <v>15364</v>
      </c>
      <c r="I12" s="7">
        <v>2662963</v>
      </c>
      <c r="J12" s="47">
        <f t="shared" si="0"/>
        <v>42.083530802460054</v>
      </c>
      <c r="K12" s="48">
        <f t="shared" si="1"/>
        <v>14.506289051222129</v>
      </c>
    </row>
    <row r="15" spans="1:11" ht="20.25" customHeight="1" x14ac:dyDescent="0.25">
      <c r="B15" s="87" t="s">
        <v>7247</v>
      </c>
      <c r="C15" s="88"/>
      <c r="D15" s="88"/>
      <c r="E15" s="89"/>
      <c r="F15" s="87" t="s">
        <v>7248</v>
      </c>
      <c r="G15" s="88"/>
      <c r="H15" s="88"/>
      <c r="I15" s="89"/>
      <c r="J15" s="90" t="s">
        <v>7249</v>
      </c>
      <c r="K15" s="91"/>
    </row>
    <row r="16" spans="1:11" x14ac:dyDescent="0.25">
      <c r="A16" s="20" t="s">
        <v>0</v>
      </c>
      <c r="B16" s="20" t="s">
        <v>232</v>
      </c>
      <c r="C16" s="5" t="s">
        <v>12</v>
      </c>
      <c r="D16" s="5" t="s">
        <v>7245</v>
      </c>
      <c r="E16" s="5" t="s">
        <v>7246</v>
      </c>
      <c r="F16" s="20" t="s">
        <v>232</v>
      </c>
      <c r="G16" s="5" t="s">
        <v>12</v>
      </c>
      <c r="H16" s="5" t="s">
        <v>7245</v>
      </c>
      <c r="I16" s="5" t="s">
        <v>7246</v>
      </c>
      <c r="J16" s="56" t="s">
        <v>7247</v>
      </c>
      <c r="K16" s="56" t="s">
        <v>7250</v>
      </c>
    </row>
    <row r="17" spans="1:11" x14ac:dyDescent="0.25">
      <c r="A17" s="63">
        <v>2010</v>
      </c>
      <c r="B17" s="21">
        <v>755</v>
      </c>
      <c r="C17" s="40">
        <v>8970</v>
      </c>
      <c r="D17" s="49">
        <v>33.509933774834437</v>
      </c>
      <c r="E17" s="50">
        <v>11.880794701986755</v>
      </c>
      <c r="F17" s="21">
        <f>B2</f>
        <v>15903</v>
      </c>
      <c r="G17" s="40">
        <f>I2</f>
        <v>232645</v>
      </c>
      <c r="H17" s="49">
        <v>38.836437866802754</v>
      </c>
      <c r="I17" s="50">
        <v>14.371204388874713</v>
      </c>
      <c r="J17" s="57">
        <f>100*C17/$C$17</f>
        <v>100</v>
      </c>
      <c r="K17" s="50">
        <f>100*G17/$G$17</f>
        <v>100</v>
      </c>
    </row>
    <row r="18" spans="1:11" x14ac:dyDescent="0.25">
      <c r="A18" s="21">
        <v>2011</v>
      </c>
      <c r="B18" s="21">
        <v>774</v>
      </c>
      <c r="C18" s="38">
        <v>9104</v>
      </c>
      <c r="D18" s="51">
        <v>35.400516795865634</v>
      </c>
      <c r="E18" s="52">
        <v>11.762273901808786</v>
      </c>
      <c r="F18" s="21">
        <f t="shared" ref="F18:F26" si="2">B3</f>
        <v>16201</v>
      </c>
      <c r="G18" s="38">
        <f t="shared" ref="G18:G26" si="3">I3</f>
        <v>241283</v>
      </c>
      <c r="H18" s="51">
        <v>40.378722882706214</v>
      </c>
      <c r="I18" s="52">
        <v>14.681149650692486</v>
      </c>
      <c r="J18" s="58">
        <f t="shared" ref="J18:J26" si="4">100*C18/$C$17</f>
        <v>101.4938684503902</v>
      </c>
      <c r="K18" s="52">
        <f t="shared" ref="K18:K26" si="5">100*G18/$G$17</f>
        <v>103.71295321197533</v>
      </c>
    </row>
    <row r="19" spans="1:11" x14ac:dyDescent="0.25">
      <c r="A19" s="21">
        <v>2012</v>
      </c>
      <c r="B19" s="21">
        <v>841</v>
      </c>
      <c r="C19" s="38">
        <v>9876</v>
      </c>
      <c r="D19" s="51">
        <v>35.315101070154576</v>
      </c>
      <c r="E19" s="52">
        <v>11.743162901307967</v>
      </c>
      <c r="F19" s="21">
        <f t="shared" si="2"/>
        <v>17274</v>
      </c>
      <c r="G19" s="38">
        <f t="shared" si="3"/>
        <v>252823</v>
      </c>
      <c r="H19" s="51">
        <v>42.281515388785159</v>
      </c>
      <c r="I19" s="52">
        <v>14.93434921399747</v>
      </c>
      <c r="J19" s="58">
        <f t="shared" si="4"/>
        <v>110.10033444816054</v>
      </c>
      <c r="K19" s="52">
        <f t="shared" si="5"/>
        <v>108.67330052225493</v>
      </c>
    </row>
    <row r="20" spans="1:11" x14ac:dyDescent="0.25">
      <c r="A20" s="21">
        <v>2013</v>
      </c>
      <c r="B20" s="21">
        <v>879</v>
      </c>
      <c r="C20" s="38">
        <v>10519</v>
      </c>
      <c r="D20" s="51">
        <v>36.177474402730375</v>
      </c>
      <c r="E20" s="52">
        <v>11.967007963594995</v>
      </c>
      <c r="F20" s="21">
        <f t="shared" si="2"/>
        <v>17977</v>
      </c>
      <c r="G20" s="38">
        <f t="shared" si="3"/>
        <v>261288</v>
      </c>
      <c r="H20" s="51">
        <v>42.049007902666439</v>
      </c>
      <c r="I20" s="52">
        <v>14.677241457729263</v>
      </c>
      <c r="J20" s="58">
        <f t="shared" si="4"/>
        <v>117.26867335562987</v>
      </c>
      <c r="K20" s="52">
        <f t="shared" si="5"/>
        <v>112.31189150852157</v>
      </c>
    </row>
    <row r="21" spans="1:11" x14ac:dyDescent="0.25">
      <c r="A21" s="21">
        <v>2014</v>
      </c>
      <c r="B21" s="21">
        <v>888</v>
      </c>
      <c r="C21" s="38">
        <v>10720</v>
      </c>
      <c r="D21" s="51">
        <v>38.963963963963963</v>
      </c>
      <c r="E21" s="52">
        <v>12.072072072072071</v>
      </c>
      <c r="F21" s="21">
        <f t="shared" si="2"/>
        <v>17945</v>
      </c>
      <c r="G21" s="38">
        <f t="shared" si="3"/>
        <v>258750</v>
      </c>
      <c r="H21" s="51">
        <v>42.172910029660549</v>
      </c>
      <c r="I21" s="52">
        <v>14.564649016807646</v>
      </c>
      <c r="J21" s="58">
        <f t="shared" si="4"/>
        <v>119.50947603121516</v>
      </c>
      <c r="K21" s="52">
        <f t="shared" si="5"/>
        <v>111.22095897182402</v>
      </c>
    </row>
    <row r="22" spans="1:11" x14ac:dyDescent="0.25">
      <c r="A22" s="21">
        <v>2015</v>
      </c>
      <c r="B22" s="21">
        <v>971</v>
      </c>
      <c r="C22" s="38">
        <v>11649</v>
      </c>
      <c r="D22" s="51">
        <v>35.53038105046344</v>
      </c>
      <c r="E22" s="52">
        <v>11.996910401647785</v>
      </c>
      <c r="F22" s="21">
        <f t="shared" si="2"/>
        <v>18831</v>
      </c>
      <c r="G22" s="38">
        <f t="shared" si="3"/>
        <v>275096</v>
      </c>
      <c r="H22" s="51">
        <v>41.849685465180443</v>
      </c>
      <c r="I22" s="52">
        <v>14.463469815693632</v>
      </c>
      <c r="J22" s="58">
        <f t="shared" si="4"/>
        <v>129.86622073578596</v>
      </c>
      <c r="K22" s="52">
        <f t="shared" si="5"/>
        <v>118.24711470265856</v>
      </c>
    </row>
    <row r="23" spans="1:11" x14ac:dyDescent="0.25">
      <c r="A23" s="21">
        <v>2016</v>
      </c>
      <c r="B23" s="21">
        <v>993</v>
      </c>
      <c r="C23" s="38">
        <v>12693</v>
      </c>
      <c r="D23" s="51">
        <v>42.296072507552871</v>
      </c>
      <c r="E23" s="52">
        <v>12.782477341389727</v>
      </c>
      <c r="F23" s="21">
        <f t="shared" si="2"/>
        <v>19352</v>
      </c>
      <c r="G23" s="38">
        <f t="shared" si="3"/>
        <v>286028</v>
      </c>
      <c r="H23" s="51">
        <v>42.268694550063373</v>
      </c>
      <c r="I23" s="52">
        <v>14.548479087452472</v>
      </c>
      <c r="J23" s="58">
        <f t="shared" si="4"/>
        <v>141.50501672240802</v>
      </c>
      <c r="K23" s="52">
        <f t="shared" si="5"/>
        <v>122.94611962432032</v>
      </c>
    </row>
    <row r="24" spans="1:11" x14ac:dyDescent="0.25">
      <c r="A24" s="21">
        <v>2017</v>
      </c>
      <c r="B24" s="21">
        <v>1048</v>
      </c>
      <c r="C24" s="38">
        <v>12258</v>
      </c>
      <c r="D24" s="51">
        <v>42.270992366412216</v>
      </c>
      <c r="E24" s="52">
        <v>11.696564885496183</v>
      </c>
      <c r="F24" s="21">
        <f t="shared" si="2"/>
        <v>19924</v>
      </c>
      <c r="G24" s="38">
        <f t="shared" si="3"/>
        <v>288779</v>
      </c>
      <c r="H24" s="51">
        <v>43.808193668528865</v>
      </c>
      <c r="I24" s="52">
        <v>14.630353817504655</v>
      </c>
      <c r="J24" s="58">
        <f t="shared" si="4"/>
        <v>136.65551839464882</v>
      </c>
      <c r="K24" s="52">
        <f t="shared" si="5"/>
        <v>124.1286079649251</v>
      </c>
    </row>
    <row r="25" spans="1:11" x14ac:dyDescent="0.25">
      <c r="A25" s="21">
        <v>2018</v>
      </c>
      <c r="B25" s="21">
        <v>1030</v>
      </c>
      <c r="C25" s="38">
        <v>12458</v>
      </c>
      <c r="D25" s="51">
        <v>42.33009708737864</v>
      </c>
      <c r="E25" s="52">
        <v>12.095145631067961</v>
      </c>
      <c r="F25" s="21">
        <f t="shared" si="2"/>
        <v>20029</v>
      </c>
      <c r="G25" s="38">
        <f t="shared" si="3"/>
        <v>282390</v>
      </c>
      <c r="H25" s="51">
        <v>42.900485436893206</v>
      </c>
      <c r="I25" s="52">
        <v>14.302336165048544</v>
      </c>
      <c r="J25" s="58">
        <f t="shared" si="4"/>
        <v>138.88517279821627</v>
      </c>
      <c r="K25" s="52">
        <f t="shared" si="5"/>
        <v>121.38236368716285</v>
      </c>
    </row>
    <row r="26" spans="1:11" x14ac:dyDescent="0.25">
      <c r="A26" s="64">
        <v>2019</v>
      </c>
      <c r="B26" s="55">
        <v>1035</v>
      </c>
      <c r="C26" s="36">
        <v>12454</v>
      </c>
      <c r="D26" s="53">
        <v>41.449275362318843</v>
      </c>
      <c r="E26" s="54">
        <v>12.032850241545894</v>
      </c>
      <c r="F26" s="55">
        <f t="shared" si="2"/>
        <v>20137</v>
      </c>
      <c r="G26" s="36">
        <f t="shared" si="3"/>
        <v>283881</v>
      </c>
      <c r="H26" s="53">
        <v>43.619592561535043</v>
      </c>
      <c r="I26" s="54">
        <v>14.516647758101909</v>
      </c>
      <c r="J26" s="59">
        <f t="shared" si="4"/>
        <v>138.84057971014494</v>
      </c>
      <c r="K26" s="54">
        <f t="shared" si="5"/>
        <v>122.02325431451352</v>
      </c>
    </row>
  </sheetData>
  <mergeCells count="3">
    <mergeCell ref="B15:E15"/>
    <mergeCell ref="F15:I15"/>
    <mergeCell ref="J15:K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7"/>
  <sheetViews>
    <sheetView zoomScale="90" zoomScaleNormal="90" workbookViewId="0">
      <selection activeCell="J7" sqref="J7"/>
    </sheetView>
  </sheetViews>
  <sheetFormatPr baseColWidth="10" defaultRowHeight="15" x14ac:dyDescent="0.25"/>
  <cols>
    <col min="1" max="1" width="49" customWidth="1"/>
    <col min="2" max="2" width="9.85546875" style="22" customWidth="1"/>
    <col min="3" max="8" width="11.42578125" style="22"/>
  </cols>
  <sheetData>
    <row r="1" spans="1:12" x14ac:dyDescent="0.25">
      <c r="C1" s="92" t="s">
        <v>7264</v>
      </c>
      <c r="D1" s="93"/>
      <c r="E1" s="92" t="s">
        <v>7265</v>
      </c>
      <c r="F1" s="93"/>
      <c r="G1" s="92" t="s">
        <v>7266</v>
      </c>
      <c r="H1" s="93"/>
      <c r="I1" s="94" t="s">
        <v>7267</v>
      </c>
      <c r="J1" s="95"/>
      <c r="K1" s="94" t="s">
        <v>7268</v>
      </c>
      <c r="L1" s="95"/>
    </row>
    <row r="2" spans="1:12" x14ac:dyDescent="0.25">
      <c r="A2" s="25" t="s">
        <v>7244</v>
      </c>
      <c r="B2" s="26" t="s">
        <v>2</v>
      </c>
      <c r="C2" s="74" t="s">
        <v>8151</v>
      </c>
      <c r="D2" s="62" t="s">
        <v>8152</v>
      </c>
      <c r="E2" s="74" t="s">
        <v>8151</v>
      </c>
      <c r="F2" s="62" t="s">
        <v>8152</v>
      </c>
      <c r="G2" s="74" t="s">
        <v>8151</v>
      </c>
      <c r="H2" s="62" t="s">
        <v>8152</v>
      </c>
      <c r="I2" s="74" t="s">
        <v>8151</v>
      </c>
      <c r="J2" s="62" t="s">
        <v>8152</v>
      </c>
      <c r="K2" s="74" t="s">
        <v>8151</v>
      </c>
      <c r="L2" s="62" t="s">
        <v>8152</v>
      </c>
    </row>
    <row r="3" spans="1:12" x14ac:dyDescent="0.25">
      <c r="A3" s="60" t="s">
        <v>8591</v>
      </c>
      <c r="B3" s="73">
        <v>8683</v>
      </c>
      <c r="C3" s="75">
        <v>3811</v>
      </c>
      <c r="D3" s="73">
        <v>4872</v>
      </c>
      <c r="E3" s="75">
        <v>71</v>
      </c>
      <c r="F3" s="73">
        <v>117</v>
      </c>
      <c r="G3" s="75">
        <v>575</v>
      </c>
      <c r="H3" s="73">
        <v>789</v>
      </c>
      <c r="I3" s="76">
        <f>100*E3/C3</f>
        <v>1.8630280766203096</v>
      </c>
      <c r="J3" s="61">
        <f>100*F3/D3</f>
        <v>2.4014778325123154</v>
      </c>
      <c r="K3" s="76">
        <f>100*G3/C3</f>
        <v>15.087903437418001</v>
      </c>
      <c r="L3" s="61">
        <f>100*H3/D3</f>
        <v>16.194581280788178</v>
      </c>
    </row>
    <row r="4" spans="1:12" x14ac:dyDescent="0.25">
      <c r="A4" s="29" t="s">
        <v>229</v>
      </c>
      <c r="B4" s="30">
        <v>3529</v>
      </c>
      <c r="C4" s="38">
        <v>1570</v>
      </c>
      <c r="D4" s="30">
        <v>1959</v>
      </c>
      <c r="E4" s="38">
        <v>25</v>
      </c>
      <c r="F4" s="30">
        <v>31</v>
      </c>
      <c r="G4" s="38">
        <v>204</v>
      </c>
      <c r="H4" s="30">
        <v>254</v>
      </c>
      <c r="I4" s="77">
        <f t="shared" ref="I4:I55" si="0">100*E4/C4</f>
        <v>1.5923566878980893</v>
      </c>
      <c r="J4" s="78">
        <f t="shared" ref="J4:J55" si="1">100*F4/D4</f>
        <v>1.5824400204185809</v>
      </c>
      <c r="K4" s="77">
        <f t="shared" ref="K4:K55" si="2">100*G4/C4</f>
        <v>12.993630573248408</v>
      </c>
      <c r="L4" s="78">
        <f t="shared" ref="L4:L55" si="3">100*H4/D4</f>
        <v>12.965798876978051</v>
      </c>
    </row>
    <row r="5" spans="1:12" x14ac:dyDescent="0.25">
      <c r="A5" s="29" t="s">
        <v>227</v>
      </c>
      <c r="B5" s="30">
        <v>1619</v>
      </c>
      <c r="C5" s="38">
        <v>668</v>
      </c>
      <c r="D5" s="30">
        <v>951</v>
      </c>
      <c r="E5" s="38">
        <v>12</v>
      </c>
      <c r="F5" s="30">
        <v>24</v>
      </c>
      <c r="G5" s="38">
        <v>106</v>
      </c>
      <c r="H5" s="30">
        <v>174</v>
      </c>
      <c r="I5" s="77">
        <f t="shared" si="0"/>
        <v>1.7964071856287425</v>
      </c>
      <c r="J5" s="78">
        <f t="shared" si="1"/>
        <v>2.5236593059936907</v>
      </c>
      <c r="K5" s="77">
        <f t="shared" si="2"/>
        <v>15.868263473053892</v>
      </c>
      <c r="L5" s="78">
        <f t="shared" si="3"/>
        <v>18.296529968454259</v>
      </c>
    </row>
    <row r="6" spans="1:12" x14ac:dyDescent="0.25">
      <c r="A6" s="29" t="s">
        <v>225</v>
      </c>
      <c r="B6" s="30">
        <v>950</v>
      </c>
      <c r="C6" s="38">
        <v>372</v>
      </c>
      <c r="D6" s="30">
        <v>578</v>
      </c>
      <c r="E6" s="38">
        <v>5</v>
      </c>
      <c r="F6" s="30">
        <v>13</v>
      </c>
      <c r="G6" s="38">
        <v>59</v>
      </c>
      <c r="H6" s="30">
        <v>98</v>
      </c>
      <c r="I6" s="77">
        <f t="shared" si="0"/>
        <v>1.3440860215053763</v>
      </c>
      <c r="J6" s="78">
        <f t="shared" si="1"/>
        <v>2.2491349480968856</v>
      </c>
      <c r="K6" s="77">
        <f t="shared" si="2"/>
        <v>15.86021505376344</v>
      </c>
      <c r="L6" s="78">
        <f t="shared" si="3"/>
        <v>16.955017301038062</v>
      </c>
    </row>
    <row r="7" spans="1:12" x14ac:dyDescent="0.25">
      <c r="A7" s="29" t="s">
        <v>223</v>
      </c>
      <c r="B7" s="30">
        <v>717</v>
      </c>
      <c r="C7" s="38">
        <v>316</v>
      </c>
      <c r="D7" s="30">
        <v>401</v>
      </c>
      <c r="E7" s="38">
        <v>11</v>
      </c>
      <c r="F7" s="30">
        <v>4</v>
      </c>
      <c r="G7" s="38">
        <v>61</v>
      </c>
      <c r="H7" s="30">
        <v>69</v>
      </c>
      <c r="I7" s="77">
        <f t="shared" si="0"/>
        <v>3.481012658227848</v>
      </c>
      <c r="J7" s="78">
        <f t="shared" si="1"/>
        <v>0.99750623441396513</v>
      </c>
      <c r="K7" s="77">
        <f t="shared" si="2"/>
        <v>19.303797468354432</v>
      </c>
      <c r="L7" s="78">
        <f t="shared" si="3"/>
        <v>17.206982543640898</v>
      </c>
    </row>
    <row r="8" spans="1:12" x14ac:dyDescent="0.25">
      <c r="A8" s="29" t="s">
        <v>221</v>
      </c>
      <c r="B8" s="30">
        <v>639</v>
      </c>
      <c r="C8" s="38">
        <v>260</v>
      </c>
      <c r="D8" s="30">
        <v>379</v>
      </c>
      <c r="E8" s="38">
        <v>1</v>
      </c>
      <c r="F8" s="30">
        <v>3</v>
      </c>
      <c r="G8" s="38">
        <v>20</v>
      </c>
      <c r="H8" s="30">
        <v>35</v>
      </c>
      <c r="I8" s="77">
        <f t="shared" si="0"/>
        <v>0.38461538461538464</v>
      </c>
      <c r="J8" s="78">
        <f t="shared" si="1"/>
        <v>0.79155672823218992</v>
      </c>
      <c r="K8" s="77">
        <f t="shared" si="2"/>
        <v>7.6923076923076925</v>
      </c>
      <c r="L8" s="78">
        <f t="shared" si="3"/>
        <v>9.2348284960422156</v>
      </c>
    </row>
    <row r="9" spans="1:12" x14ac:dyDescent="0.25">
      <c r="A9" s="29" t="s">
        <v>217</v>
      </c>
      <c r="B9" s="30">
        <v>533</v>
      </c>
      <c r="C9" s="38">
        <v>228</v>
      </c>
      <c r="D9" s="30">
        <v>305</v>
      </c>
      <c r="E9" s="38">
        <v>3</v>
      </c>
      <c r="F9" s="30">
        <v>7</v>
      </c>
      <c r="G9" s="38">
        <v>44</v>
      </c>
      <c r="H9" s="30">
        <v>41</v>
      </c>
      <c r="I9" s="77">
        <f t="shared" si="0"/>
        <v>1.3157894736842106</v>
      </c>
      <c r="J9" s="78">
        <f t="shared" si="1"/>
        <v>2.2950819672131146</v>
      </c>
      <c r="K9" s="77">
        <f t="shared" si="2"/>
        <v>19.298245614035089</v>
      </c>
      <c r="L9" s="78">
        <f t="shared" si="3"/>
        <v>13.442622950819672</v>
      </c>
    </row>
    <row r="10" spans="1:12" x14ac:dyDescent="0.25">
      <c r="A10" s="29" t="s">
        <v>211</v>
      </c>
      <c r="B10" s="30">
        <v>487</v>
      </c>
      <c r="C10" s="38">
        <v>193</v>
      </c>
      <c r="D10" s="30">
        <v>294</v>
      </c>
      <c r="E10" s="38">
        <v>0</v>
      </c>
      <c r="F10" s="30">
        <v>8</v>
      </c>
      <c r="G10" s="38">
        <v>13</v>
      </c>
      <c r="H10" s="30">
        <v>44</v>
      </c>
      <c r="I10" s="77">
        <f t="shared" si="0"/>
        <v>0</v>
      </c>
      <c r="J10" s="78">
        <f t="shared" si="1"/>
        <v>2.7210884353741496</v>
      </c>
      <c r="K10" s="77">
        <f t="shared" si="2"/>
        <v>6.7357512953367875</v>
      </c>
      <c r="L10" s="78">
        <f t="shared" si="3"/>
        <v>14.965986394557824</v>
      </c>
    </row>
    <row r="11" spans="1:12" x14ac:dyDescent="0.25">
      <c r="A11" s="29" t="s">
        <v>219</v>
      </c>
      <c r="B11" s="30">
        <v>477</v>
      </c>
      <c r="C11" s="38">
        <v>224</v>
      </c>
      <c r="D11" s="30">
        <v>253</v>
      </c>
      <c r="E11" s="38">
        <v>6</v>
      </c>
      <c r="F11" s="30">
        <v>7</v>
      </c>
      <c r="G11" s="38">
        <v>43</v>
      </c>
      <c r="H11" s="30">
        <v>56</v>
      </c>
      <c r="I11" s="77">
        <f t="shared" si="0"/>
        <v>2.6785714285714284</v>
      </c>
      <c r="J11" s="78">
        <f t="shared" si="1"/>
        <v>2.766798418972332</v>
      </c>
      <c r="K11" s="77">
        <f t="shared" si="2"/>
        <v>19.196428571428573</v>
      </c>
      <c r="L11" s="78">
        <f t="shared" si="3"/>
        <v>22.134387351778656</v>
      </c>
    </row>
    <row r="12" spans="1:12" x14ac:dyDescent="0.25">
      <c r="A12" s="29" t="s">
        <v>215</v>
      </c>
      <c r="B12" s="30">
        <v>378</v>
      </c>
      <c r="C12" s="38">
        <v>194</v>
      </c>
      <c r="D12" s="30">
        <v>184</v>
      </c>
      <c r="E12" s="38">
        <v>1</v>
      </c>
      <c r="F12" s="30">
        <v>4</v>
      </c>
      <c r="G12" s="38">
        <v>28</v>
      </c>
      <c r="H12" s="30">
        <v>28</v>
      </c>
      <c r="I12" s="77">
        <f t="shared" si="0"/>
        <v>0.51546391752577314</v>
      </c>
      <c r="J12" s="78">
        <f t="shared" si="1"/>
        <v>2.1739130434782608</v>
      </c>
      <c r="K12" s="77">
        <f t="shared" si="2"/>
        <v>14.43298969072165</v>
      </c>
      <c r="L12" s="78">
        <f t="shared" si="3"/>
        <v>15.217391304347826</v>
      </c>
    </row>
    <row r="13" spans="1:12" x14ac:dyDescent="0.25">
      <c r="A13" s="29" t="s">
        <v>209</v>
      </c>
      <c r="B13" s="30">
        <v>308</v>
      </c>
      <c r="C13" s="38">
        <v>171</v>
      </c>
      <c r="D13" s="30">
        <v>137</v>
      </c>
      <c r="E13" s="38">
        <v>0</v>
      </c>
      <c r="F13" s="30">
        <v>3</v>
      </c>
      <c r="G13" s="38">
        <v>10</v>
      </c>
      <c r="H13" s="30">
        <v>10</v>
      </c>
      <c r="I13" s="77">
        <f t="shared" si="0"/>
        <v>0</v>
      </c>
      <c r="J13" s="78">
        <f t="shared" si="1"/>
        <v>2.1897810218978102</v>
      </c>
      <c r="K13" s="77">
        <f t="shared" si="2"/>
        <v>5.8479532163742691</v>
      </c>
      <c r="L13" s="78">
        <f t="shared" si="3"/>
        <v>7.2992700729927007</v>
      </c>
    </row>
    <row r="14" spans="1:12" x14ac:dyDescent="0.25">
      <c r="A14" s="29" t="s">
        <v>205</v>
      </c>
      <c r="B14" s="30">
        <v>244</v>
      </c>
      <c r="C14" s="38">
        <v>116</v>
      </c>
      <c r="D14" s="30">
        <v>128</v>
      </c>
      <c r="E14" s="38">
        <v>1</v>
      </c>
      <c r="F14" s="30">
        <v>4</v>
      </c>
      <c r="G14" s="38">
        <v>17</v>
      </c>
      <c r="H14" s="30">
        <v>17</v>
      </c>
      <c r="I14" s="77">
        <f t="shared" si="0"/>
        <v>0.86206896551724133</v>
      </c>
      <c r="J14" s="78">
        <f t="shared" si="1"/>
        <v>3.125</v>
      </c>
      <c r="K14" s="77">
        <f t="shared" si="2"/>
        <v>14.655172413793103</v>
      </c>
      <c r="L14" s="78">
        <f t="shared" si="3"/>
        <v>13.28125</v>
      </c>
    </row>
    <row r="15" spans="1:12" x14ac:dyDescent="0.25">
      <c r="A15" s="29" t="s">
        <v>213</v>
      </c>
      <c r="B15" s="30">
        <v>243</v>
      </c>
      <c r="C15" s="38">
        <v>118</v>
      </c>
      <c r="D15" s="30">
        <v>125</v>
      </c>
      <c r="E15" s="38">
        <v>4</v>
      </c>
      <c r="F15" s="30">
        <v>9</v>
      </c>
      <c r="G15" s="38">
        <v>13</v>
      </c>
      <c r="H15" s="30">
        <v>24</v>
      </c>
      <c r="I15" s="77">
        <f t="shared" si="0"/>
        <v>3.3898305084745761</v>
      </c>
      <c r="J15" s="78">
        <f t="shared" si="1"/>
        <v>7.2</v>
      </c>
      <c r="K15" s="77">
        <f t="shared" si="2"/>
        <v>11.016949152542374</v>
      </c>
      <c r="L15" s="78">
        <f t="shared" si="3"/>
        <v>19.2</v>
      </c>
    </row>
    <row r="16" spans="1:12" x14ac:dyDescent="0.25">
      <c r="A16" s="29" t="s">
        <v>203</v>
      </c>
      <c r="B16" s="30">
        <v>203</v>
      </c>
      <c r="C16" s="38">
        <v>96</v>
      </c>
      <c r="D16" s="30">
        <v>107</v>
      </c>
      <c r="E16" s="38">
        <v>0</v>
      </c>
      <c r="F16" s="30">
        <v>4</v>
      </c>
      <c r="G16" s="38">
        <v>9</v>
      </c>
      <c r="H16" s="30">
        <v>15</v>
      </c>
      <c r="I16" s="77">
        <f t="shared" si="0"/>
        <v>0</v>
      </c>
      <c r="J16" s="78">
        <f t="shared" si="1"/>
        <v>3.7383177570093458</v>
      </c>
      <c r="K16" s="77">
        <f t="shared" si="2"/>
        <v>9.375</v>
      </c>
      <c r="L16" s="78">
        <f t="shared" si="3"/>
        <v>14.018691588785046</v>
      </c>
    </row>
    <row r="17" spans="1:12" x14ac:dyDescent="0.25">
      <c r="A17" s="29" t="s">
        <v>197</v>
      </c>
      <c r="B17" s="30">
        <v>200</v>
      </c>
      <c r="C17" s="38">
        <v>83</v>
      </c>
      <c r="D17" s="30">
        <v>117</v>
      </c>
      <c r="E17" s="38">
        <v>0</v>
      </c>
      <c r="F17" s="30">
        <v>0</v>
      </c>
      <c r="G17" s="38">
        <v>13</v>
      </c>
      <c r="H17" s="30">
        <v>18</v>
      </c>
      <c r="I17" s="77">
        <f t="shared" si="0"/>
        <v>0</v>
      </c>
      <c r="J17" s="78">
        <f t="shared" si="1"/>
        <v>0</v>
      </c>
      <c r="K17" s="77">
        <f t="shared" si="2"/>
        <v>15.662650602409638</v>
      </c>
      <c r="L17" s="78">
        <f t="shared" si="3"/>
        <v>15.384615384615385</v>
      </c>
    </row>
    <row r="18" spans="1:12" x14ac:dyDescent="0.25">
      <c r="A18" s="29" t="s">
        <v>201</v>
      </c>
      <c r="B18" s="30">
        <v>190</v>
      </c>
      <c r="C18" s="38">
        <v>83</v>
      </c>
      <c r="D18" s="30">
        <v>107</v>
      </c>
      <c r="E18" s="38">
        <v>0</v>
      </c>
      <c r="F18" s="30">
        <v>1</v>
      </c>
      <c r="G18" s="38">
        <v>7</v>
      </c>
      <c r="H18" s="30">
        <v>10</v>
      </c>
      <c r="I18" s="77">
        <f t="shared" si="0"/>
        <v>0</v>
      </c>
      <c r="J18" s="78">
        <f t="shared" si="1"/>
        <v>0.93457943925233644</v>
      </c>
      <c r="K18" s="77">
        <f t="shared" si="2"/>
        <v>8.4337349397590362</v>
      </c>
      <c r="L18" s="78">
        <f t="shared" si="3"/>
        <v>9.3457943925233646</v>
      </c>
    </row>
    <row r="19" spans="1:12" x14ac:dyDescent="0.25">
      <c r="A19" s="29" t="s">
        <v>199</v>
      </c>
      <c r="B19" s="30">
        <v>187</v>
      </c>
      <c r="C19" s="38">
        <v>85</v>
      </c>
      <c r="D19" s="30">
        <v>102</v>
      </c>
      <c r="E19" s="38">
        <v>1</v>
      </c>
      <c r="F19" s="30">
        <v>2</v>
      </c>
      <c r="G19" s="38">
        <v>11</v>
      </c>
      <c r="H19" s="30">
        <v>5</v>
      </c>
      <c r="I19" s="77">
        <f t="shared" si="0"/>
        <v>1.1764705882352942</v>
      </c>
      <c r="J19" s="78">
        <f t="shared" si="1"/>
        <v>1.9607843137254901</v>
      </c>
      <c r="K19" s="77">
        <f t="shared" si="2"/>
        <v>12.941176470588236</v>
      </c>
      <c r="L19" s="78">
        <f t="shared" si="3"/>
        <v>4.9019607843137258</v>
      </c>
    </row>
    <row r="20" spans="1:12" x14ac:dyDescent="0.25">
      <c r="A20" s="29" t="s">
        <v>195</v>
      </c>
      <c r="B20" s="30">
        <v>170</v>
      </c>
      <c r="C20" s="38">
        <v>75</v>
      </c>
      <c r="D20" s="30">
        <v>95</v>
      </c>
      <c r="E20" s="38">
        <v>3</v>
      </c>
      <c r="F20" s="30">
        <v>1</v>
      </c>
      <c r="G20" s="38">
        <v>13</v>
      </c>
      <c r="H20" s="30">
        <v>15</v>
      </c>
      <c r="I20" s="77">
        <f t="shared" si="0"/>
        <v>4</v>
      </c>
      <c r="J20" s="78">
        <f t="shared" si="1"/>
        <v>1.0526315789473684</v>
      </c>
      <c r="K20" s="77">
        <f t="shared" si="2"/>
        <v>17.333333333333332</v>
      </c>
      <c r="L20" s="78">
        <f t="shared" si="3"/>
        <v>15.789473684210526</v>
      </c>
    </row>
    <row r="21" spans="1:12" x14ac:dyDescent="0.25">
      <c r="A21" s="29" t="s">
        <v>191</v>
      </c>
      <c r="B21" s="30">
        <v>146</v>
      </c>
      <c r="C21" s="38">
        <v>68</v>
      </c>
      <c r="D21" s="30">
        <v>78</v>
      </c>
      <c r="E21" s="38">
        <v>0</v>
      </c>
      <c r="F21" s="30">
        <v>0</v>
      </c>
      <c r="G21" s="38">
        <v>8</v>
      </c>
      <c r="H21" s="30">
        <v>9</v>
      </c>
      <c r="I21" s="77">
        <f t="shared" si="0"/>
        <v>0</v>
      </c>
      <c r="J21" s="78">
        <f t="shared" si="1"/>
        <v>0</v>
      </c>
      <c r="K21" s="77">
        <f t="shared" si="2"/>
        <v>11.764705882352942</v>
      </c>
      <c r="L21" s="78">
        <f t="shared" si="3"/>
        <v>11.538461538461538</v>
      </c>
    </row>
    <row r="22" spans="1:12" x14ac:dyDescent="0.25">
      <c r="A22" s="29" t="s">
        <v>187</v>
      </c>
      <c r="B22" s="30">
        <v>100</v>
      </c>
      <c r="C22" s="38">
        <v>41</v>
      </c>
      <c r="D22" s="30">
        <v>59</v>
      </c>
      <c r="E22" s="38">
        <v>0</v>
      </c>
      <c r="F22" s="30">
        <v>3</v>
      </c>
      <c r="G22" s="38">
        <v>3</v>
      </c>
      <c r="H22" s="30">
        <v>8</v>
      </c>
      <c r="I22" s="77">
        <f t="shared" si="0"/>
        <v>0</v>
      </c>
      <c r="J22" s="78">
        <f t="shared" si="1"/>
        <v>5.0847457627118642</v>
      </c>
      <c r="K22" s="77">
        <f t="shared" si="2"/>
        <v>7.3170731707317076</v>
      </c>
      <c r="L22" s="78">
        <f t="shared" si="3"/>
        <v>13.559322033898304</v>
      </c>
    </row>
    <row r="23" spans="1:12" x14ac:dyDescent="0.25">
      <c r="A23" s="29" t="s">
        <v>181</v>
      </c>
      <c r="B23" s="30">
        <v>91</v>
      </c>
      <c r="C23" s="38">
        <v>26</v>
      </c>
      <c r="D23" s="30">
        <v>65</v>
      </c>
      <c r="E23" s="38">
        <v>1</v>
      </c>
      <c r="F23" s="30">
        <v>3</v>
      </c>
      <c r="G23" s="38">
        <v>3</v>
      </c>
      <c r="H23" s="30">
        <v>15</v>
      </c>
      <c r="I23" s="77">
        <f t="shared" si="0"/>
        <v>3.8461538461538463</v>
      </c>
      <c r="J23" s="78">
        <f t="shared" si="1"/>
        <v>4.615384615384615</v>
      </c>
      <c r="K23" s="77">
        <f t="shared" si="2"/>
        <v>11.538461538461538</v>
      </c>
      <c r="L23" s="78">
        <f t="shared" si="3"/>
        <v>23.076923076923077</v>
      </c>
    </row>
    <row r="24" spans="1:12" x14ac:dyDescent="0.25">
      <c r="A24" s="29" t="s">
        <v>179</v>
      </c>
      <c r="B24" s="30">
        <v>90</v>
      </c>
      <c r="C24" s="38">
        <v>36</v>
      </c>
      <c r="D24" s="30">
        <v>54</v>
      </c>
      <c r="E24" s="38">
        <v>1</v>
      </c>
      <c r="F24" s="30">
        <v>0</v>
      </c>
      <c r="G24" s="38">
        <v>7</v>
      </c>
      <c r="H24" s="30">
        <v>6</v>
      </c>
      <c r="I24" s="77">
        <f t="shared" si="0"/>
        <v>2.7777777777777777</v>
      </c>
      <c r="J24" s="78">
        <f t="shared" si="1"/>
        <v>0</v>
      </c>
      <c r="K24" s="77">
        <f t="shared" si="2"/>
        <v>19.444444444444443</v>
      </c>
      <c r="L24" s="78">
        <f t="shared" si="3"/>
        <v>11.111111111111111</v>
      </c>
    </row>
    <row r="25" spans="1:12" x14ac:dyDescent="0.25">
      <c r="A25" s="29" t="s">
        <v>185</v>
      </c>
      <c r="B25" s="30">
        <v>88</v>
      </c>
      <c r="C25" s="38">
        <v>37</v>
      </c>
      <c r="D25" s="30">
        <v>51</v>
      </c>
      <c r="E25" s="38">
        <v>8</v>
      </c>
      <c r="F25" s="30">
        <v>4</v>
      </c>
      <c r="G25" s="38">
        <v>10</v>
      </c>
      <c r="H25" s="30">
        <v>14</v>
      </c>
      <c r="I25" s="77">
        <f t="shared" si="0"/>
        <v>21.621621621621621</v>
      </c>
      <c r="J25" s="78">
        <f t="shared" si="1"/>
        <v>7.8431372549019605</v>
      </c>
      <c r="K25" s="77">
        <f t="shared" si="2"/>
        <v>27.027027027027028</v>
      </c>
      <c r="L25" s="78">
        <f t="shared" si="3"/>
        <v>27.450980392156861</v>
      </c>
    </row>
    <row r="26" spans="1:12" x14ac:dyDescent="0.25">
      <c r="A26" s="29" t="s">
        <v>183</v>
      </c>
      <c r="B26" s="30">
        <v>88</v>
      </c>
      <c r="C26" s="38">
        <v>34</v>
      </c>
      <c r="D26" s="30">
        <v>54</v>
      </c>
      <c r="E26" s="38">
        <v>1</v>
      </c>
      <c r="F26" s="30">
        <v>1</v>
      </c>
      <c r="G26" s="38">
        <v>6</v>
      </c>
      <c r="H26" s="30">
        <v>10</v>
      </c>
      <c r="I26" s="77">
        <f t="shared" si="0"/>
        <v>2.9411764705882355</v>
      </c>
      <c r="J26" s="78">
        <f t="shared" si="1"/>
        <v>1.8518518518518519</v>
      </c>
      <c r="K26" s="77">
        <f t="shared" si="2"/>
        <v>17.647058823529413</v>
      </c>
      <c r="L26" s="78">
        <f t="shared" si="3"/>
        <v>18.518518518518519</v>
      </c>
    </row>
    <row r="27" spans="1:12" x14ac:dyDescent="0.25">
      <c r="A27" s="29" t="s">
        <v>189</v>
      </c>
      <c r="B27" s="30">
        <v>79</v>
      </c>
      <c r="C27" s="38">
        <v>37</v>
      </c>
      <c r="D27" s="30">
        <v>42</v>
      </c>
      <c r="E27" s="38">
        <v>0</v>
      </c>
      <c r="F27" s="30">
        <v>1</v>
      </c>
      <c r="G27" s="38">
        <v>2</v>
      </c>
      <c r="H27" s="30">
        <v>9</v>
      </c>
      <c r="I27" s="77">
        <f t="shared" si="0"/>
        <v>0</v>
      </c>
      <c r="J27" s="78">
        <f t="shared" si="1"/>
        <v>2.3809523809523809</v>
      </c>
      <c r="K27" s="77">
        <f t="shared" si="2"/>
        <v>5.4054054054054053</v>
      </c>
      <c r="L27" s="78">
        <f t="shared" si="3"/>
        <v>21.428571428571427</v>
      </c>
    </row>
    <row r="28" spans="1:12" x14ac:dyDescent="0.25">
      <c r="A28" s="29" t="s">
        <v>177</v>
      </c>
      <c r="B28" s="30">
        <v>76</v>
      </c>
      <c r="C28" s="38">
        <v>36</v>
      </c>
      <c r="D28" s="30">
        <v>40</v>
      </c>
      <c r="E28" s="38">
        <v>1</v>
      </c>
      <c r="F28" s="30">
        <v>2</v>
      </c>
      <c r="G28" s="38">
        <v>4</v>
      </c>
      <c r="H28" s="30">
        <v>6</v>
      </c>
      <c r="I28" s="77">
        <f t="shared" si="0"/>
        <v>2.7777777777777777</v>
      </c>
      <c r="J28" s="78">
        <f t="shared" si="1"/>
        <v>5</v>
      </c>
      <c r="K28" s="77">
        <f t="shared" si="2"/>
        <v>11.111111111111111</v>
      </c>
      <c r="L28" s="78">
        <f t="shared" si="3"/>
        <v>15</v>
      </c>
    </row>
    <row r="29" spans="1:12" x14ac:dyDescent="0.25">
      <c r="A29" s="29" t="s">
        <v>175</v>
      </c>
      <c r="B29" s="30">
        <v>65</v>
      </c>
      <c r="C29" s="38">
        <v>28</v>
      </c>
      <c r="D29" s="30">
        <v>37</v>
      </c>
      <c r="E29" s="38">
        <v>0</v>
      </c>
      <c r="F29" s="30">
        <v>2</v>
      </c>
      <c r="G29" s="38">
        <v>4</v>
      </c>
      <c r="H29" s="30">
        <v>4</v>
      </c>
      <c r="I29" s="77">
        <f t="shared" si="0"/>
        <v>0</v>
      </c>
      <c r="J29" s="78">
        <f t="shared" si="1"/>
        <v>5.4054054054054053</v>
      </c>
      <c r="K29" s="77">
        <f t="shared" si="2"/>
        <v>14.285714285714286</v>
      </c>
      <c r="L29" s="78">
        <f t="shared" si="3"/>
        <v>10.810810810810811</v>
      </c>
    </row>
    <row r="30" spans="1:12" x14ac:dyDescent="0.25">
      <c r="A30" s="29" t="s">
        <v>169</v>
      </c>
      <c r="B30" s="30">
        <v>64</v>
      </c>
      <c r="C30" s="38">
        <v>32</v>
      </c>
      <c r="D30" s="30">
        <v>32</v>
      </c>
      <c r="E30" s="38">
        <v>0</v>
      </c>
      <c r="F30" s="30">
        <v>0</v>
      </c>
      <c r="G30" s="38">
        <v>3</v>
      </c>
      <c r="H30" s="30">
        <v>4</v>
      </c>
      <c r="I30" s="77">
        <f t="shared" si="0"/>
        <v>0</v>
      </c>
      <c r="J30" s="78">
        <f t="shared" si="1"/>
        <v>0</v>
      </c>
      <c r="K30" s="77">
        <f t="shared" si="2"/>
        <v>9.375</v>
      </c>
      <c r="L30" s="78">
        <f t="shared" si="3"/>
        <v>12.5</v>
      </c>
    </row>
    <row r="31" spans="1:12" x14ac:dyDescent="0.25">
      <c r="A31" s="29" t="s">
        <v>171</v>
      </c>
      <c r="B31" s="30">
        <v>58</v>
      </c>
      <c r="C31" s="38">
        <v>27</v>
      </c>
      <c r="D31" s="30">
        <v>31</v>
      </c>
      <c r="E31" s="38">
        <v>0</v>
      </c>
      <c r="F31" s="30">
        <v>0</v>
      </c>
      <c r="G31" s="38">
        <v>5</v>
      </c>
      <c r="H31" s="30">
        <v>4</v>
      </c>
      <c r="I31" s="77">
        <f t="shared" si="0"/>
        <v>0</v>
      </c>
      <c r="J31" s="78">
        <f t="shared" si="1"/>
        <v>0</v>
      </c>
      <c r="K31" s="77">
        <f t="shared" si="2"/>
        <v>18.518518518518519</v>
      </c>
      <c r="L31" s="78">
        <f t="shared" si="3"/>
        <v>12.903225806451612</v>
      </c>
    </row>
    <row r="32" spans="1:12" x14ac:dyDescent="0.25">
      <c r="A32" s="29" t="s">
        <v>173</v>
      </c>
      <c r="B32" s="30">
        <v>53</v>
      </c>
      <c r="C32" s="38">
        <v>25</v>
      </c>
      <c r="D32" s="30">
        <v>28</v>
      </c>
      <c r="E32" s="38">
        <v>1</v>
      </c>
      <c r="F32" s="30">
        <v>0</v>
      </c>
      <c r="G32" s="38">
        <v>5</v>
      </c>
      <c r="H32" s="30">
        <v>1</v>
      </c>
      <c r="I32" s="77">
        <f t="shared" si="0"/>
        <v>4</v>
      </c>
      <c r="J32" s="78">
        <f t="shared" si="1"/>
        <v>0</v>
      </c>
      <c r="K32" s="77">
        <f t="shared" si="2"/>
        <v>20</v>
      </c>
      <c r="L32" s="78">
        <f t="shared" si="3"/>
        <v>3.5714285714285716</v>
      </c>
    </row>
    <row r="33" spans="1:12" x14ac:dyDescent="0.25">
      <c r="A33" s="29" t="s">
        <v>165</v>
      </c>
      <c r="B33" s="30">
        <v>52</v>
      </c>
      <c r="C33" s="38">
        <v>26</v>
      </c>
      <c r="D33" s="30">
        <v>26</v>
      </c>
      <c r="E33" s="38">
        <v>0</v>
      </c>
      <c r="F33" s="30">
        <v>1</v>
      </c>
      <c r="G33" s="38">
        <v>0</v>
      </c>
      <c r="H33" s="30">
        <v>6</v>
      </c>
      <c r="I33" s="77">
        <f t="shared" si="0"/>
        <v>0</v>
      </c>
      <c r="J33" s="78">
        <f t="shared" si="1"/>
        <v>3.8461538461538463</v>
      </c>
      <c r="K33" s="77">
        <f t="shared" si="2"/>
        <v>0</v>
      </c>
      <c r="L33" s="78">
        <f t="shared" si="3"/>
        <v>23.076923076923077</v>
      </c>
    </row>
    <row r="34" spans="1:12" x14ac:dyDescent="0.25">
      <c r="A34" s="29" t="s">
        <v>161</v>
      </c>
      <c r="B34" s="30">
        <v>49</v>
      </c>
      <c r="C34" s="38">
        <v>13</v>
      </c>
      <c r="D34" s="30">
        <v>36</v>
      </c>
      <c r="E34" s="38">
        <v>0</v>
      </c>
      <c r="F34" s="30">
        <v>0</v>
      </c>
      <c r="G34" s="38">
        <v>1</v>
      </c>
      <c r="H34" s="30">
        <v>4</v>
      </c>
      <c r="I34" s="77">
        <f t="shared" si="0"/>
        <v>0</v>
      </c>
      <c r="J34" s="78">
        <f t="shared" si="1"/>
        <v>0</v>
      </c>
      <c r="K34" s="77">
        <f t="shared" si="2"/>
        <v>7.6923076923076925</v>
      </c>
      <c r="L34" s="78">
        <f t="shared" si="3"/>
        <v>11.111111111111111</v>
      </c>
    </row>
    <row r="35" spans="1:12" x14ac:dyDescent="0.25">
      <c r="A35" s="29" t="s">
        <v>163</v>
      </c>
      <c r="B35" s="30">
        <v>46</v>
      </c>
      <c r="C35" s="38">
        <v>16</v>
      </c>
      <c r="D35" s="30">
        <v>30</v>
      </c>
      <c r="E35" s="38">
        <v>0</v>
      </c>
      <c r="F35" s="30">
        <v>0</v>
      </c>
      <c r="G35" s="38">
        <v>2</v>
      </c>
      <c r="H35" s="30">
        <v>4</v>
      </c>
      <c r="I35" s="77">
        <f t="shared" si="0"/>
        <v>0</v>
      </c>
      <c r="J35" s="78">
        <f t="shared" si="1"/>
        <v>0</v>
      </c>
      <c r="K35" s="77">
        <f t="shared" si="2"/>
        <v>12.5</v>
      </c>
      <c r="L35" s="78">
        <f t="shared" si="3"/>
        <v>13.333333333333334</v>
      </c>
    </row>
    <row r="36" spans="1:12" x14ac:dyDescent="0.25">
      <c r="A36" s="29" t="s">
        <v>156</v>
      </c>
      <c r="B36" s="30">
        <v>45</v>
      </c>
      <c r="C36" s="38">
        <v>14</v>
      </c>
      <c r="D36" s="30">
        <v>31</v>
      </c>
      <c r="E36" s="38">
        <v>0</v>
      </c>
      <c r="F36" s="30">
        <v>0</v>
      </c>
      <c r="G36" s="38">
        <v>3</v>
      </c>
      <c r="H36" s="30">
        <v>0</v>
      </c>
      <c r="I36" s="77">
        <f t="shared" si="0"/>
        <v>0</v>
      </c>
      <c r="J36" s="78">
        <f t="shared" si="1"/>
        <v>0</v>
      </c>
      <c r="K36" s="77">
        <f t="shared" si="2"/>
        <v>21.428571428571427</v>
      </c>
      <c r="L36" s="78">
        <f t="shared" si="3"/>
        <v>0</v>
      </c>
    </row>
    <row r="37" spans="1:12" x14ac:dyDescent="0.25">
      <c r="A37" s="29" t="s">
        <v>157</v>
      </c>
      <c r="B37" s="30">
        <v>42</v>
      </c>
      <c r="C37" s="38">
        <v>17</v>
      </c>
      <c r="D37" s="30">
        <v>25</v>
      </c>
      <c r="E37" s="38">
        <v>1</v>
      </c>
      <c r="F37" s="30">
        <v>0</v>
      </c>
      <c r="G37" s="38">
        <v>2</v>
      </c>
      <c r="H37" s="30">
        <v>5</v>
      </c>
      <c r="I37" s="77">
        <f t="shared" si="0"/>
        <v>5.882352941176471</v>
      </c>
      <c r="J37" s="78">
        <f t="shared" si="1"/>
        <v>0</v>
      </c>
      <c r="K37" s="77">
        <f t="shared" si="2"/>
        <v>11.764705882352942</v>
      </c>
      <c r="L37" s="78">
        <f t="shared" si="3"/>
        <v>20</v>
      </c>
    </row>
    <row r="38" spans="1:12" x14ac:dyDescent="0.25">
      <c r="A38" s="29" t="s">
        <v>167</v>
      </c>
      <c r="B38" s="30">
        <v>39</v>
      </c>
      <c r="C38" s="38">
        <v>20</v>
      </c>
      <c r="D38" s="30">
        <v>19</v>
      </c>
      <c r="E38" s="38">
        <v>0</v>
      </c>
      <c r="F38" s="30">
        <v>0</v>
      </c>
      <c r="G38" s="38">
        <v>2</v>
      </c>
      <c r="H38" s="30">
        <v>4</v>
      </c>
      <c r="I38" s="77">
        <f t="shared" si="0"/>
        <v>0</v>
      </c>
      <c r="J38" s="78">
        <f t="shared" si="1"/>
        <v>0</v>
      </c>
      <c r="K38" s="77">
        <f t="shared" si="2"/>
        <v>10</v>
      </c>
      <c r="L38" s="78">
        <f t="shared" si="3"/>
        <v>21.05263157894737</v>
      </c>
    </row>
    <row r="39" spans="1:12" x14ac:dyDescent="0.25">
      <c r="A39" s="29" t="s">
        <v>132</v>
      </c>
      <c r="B39" s="30">
        <v>38</v>
      </c>
      <c r="C39" s="38">
        <v>16</v>
      </c>
      <c r="D39" s="30">
        <v>22</v>
      </c>
      <c r="E39" s="38">
        <v>0</v>
      </c>
      <c r="F39" s="30">
        <v>0</v>
      </c>
      <c r="G39" s="38">
        <v>1</v>
      </c>
      <c r="H39" s="30">
        <v>0</v>
      </c>
      <c r="I39" s="77">
        <f t="shared" si="0"/>
        <v>0</v>
      </c>
      <c r="J39" s="78">
        <f t="shared" si="1"/>
        <v>0</v>
      </c>
      <c r="K39" s="77">
        <f t="shared" si="2"/>
        <v>6.25</v>
      </c>
      <c r="L39" s="78">
        <f t="shared" si="3"/>
        <v>0</v>
      </c>
    </row>
    <row r="40" spans="1:12" x14ac:dyDescent="0.25">
      <c r="A40" s="29" t="s">
        <v>152</v>
      </c>
      <c r="B40" s="30">
        <v>38</v>
      </c>
      <c r="C40" s="38">
        <v>18</v>
      </c>
      <c r="D40" s="30">
        <v>20</v>
      </c>
      <c r="E40" s="38">
        <v>0</v>
      </c>
      <c r="F40" s="30">
        <v>0</v>
      </c>
      <c r="G40" s="38">
        <v>2</v>
      </c>
      <c r="H40" s="30">
        <v>2</v>
      </c>
      <c r="I40" s="77">
        <f t="shared" si="0"/>
        <v>0</v>
      </c>
      <c r="J40" s="78">
        <f t="shared" si="1"/>
        <v>0</v>
      </c>
      <c r="K40" s="77">
        <f t="shared" si="2"/>
        <v>11.111111111111111</v>
      </c>
      <c r="L40" s="78">
        <f t="shared" si="3"/>
        <v>10</v>
      </c>
    </row>
    <row r="41" spans="1:12" x14ac:dyDescent="0.25">
      <c r="A41" s="29" t="s">
        <v>159</v>
      </c>
      <c r="B41" s="30">
        <v>37</v>
      </c>
      <c r="C41" s="38">
        <v>12</v>
      </c>
      <c r="D41" s="30">
        <v>25</v>
      </c>
      <c r="E41" s="38">
        <v>0</v>
      </c>
      <c r="F41" s="30">
        <v>0</v>
      </c>
      <c r="G41" s="38">
        <v>2</v>
      </c>
      <c r="H41" s="30">
        <v>4</v>
      </c>
      <c r="I41" s="77">
        <f t="shared" si="0"/>
        <v>0</v>
      </c>
      <c r="J41" s="78">
        <f t="shared" si="1"/>
        <v>0</v>
      </c>
      <c r="K41" s="77">
        <f t="shared" si="2"/>
        <v>16.666666666666668</v>
      </c>
      <c r="L41" s="78">
        <f t="shared" si="3"/>
        <v>16</v>
      </c>
    </row>
    <row r="42" spans="1:12" x14ac:dyDescent="0.25">
      <c r="A42" s="29" t="s">
        <v>148</v>
      </c>
      <c r="B42" s="30">
        <v>35</v>
      </c>
      <c r="C42" s="38">
        <v>18</v>
      </c>
      <c r="D42" s="30">
        <v>17</v>
      </c>
      <c r="E42" s="38">
        <v>0</v>
      </c>
      <c r="F42" s="30">
        <v>0</v>
      </c>
      <c r="G42" s="38">
        <v>0</v>
      </c>
      <c r="H42" s="30">
        <v>0</v>
      </c>
      <c r="I42" s="77">
        <f t="shared" si="0"/>
        <v>0</v>
      </c>
      <c r="J42" s="78">
        <f t="shared" si="1"/>
        <v>0</v>
      </c>
      <c r="K42" s="77">
        <f t="shared" si="2"/>
        <v>0</v>
      </c>
      <c r="L42" s="78">
        <f t="shared" si="3"/>
        <v>0</v>
      </c>
    </row>
    <row r="43" spans="1:12" x14ac:dyDescent="0.25">
      <c r="A43" s="29" t="s">
        <v>136</v>
      </c>
      <c r="B43" s="30">
        <v>34</v>
      </c>
      <c r="C43" s="38">
        <v>10</v>
      </c>
      <c r="D43" s="30">
        <v>24</v>
      </c>
      <c r="E43" s="38">
        <v>0</v>
      </c>
      <c r="F43" s="30">
        <v>0</v>
      </c>
      <c r="G43" s="38">
        <v>2</v>
      </c>
      <c r="H43" s="30">
        <v>3</v>
      </c>
      <c r="I43" s="77">
        <f t="shared" si="0"/>
        <v>0</v>
      </c>
      <c r="J43" s="78">
        <f t="shared" si="1"/>
        <v>0</v>
      </c>
      <c r="K43" s="77">
        <f t="shared" si="2"/>
        <v>20</v>
      </c>
      <c r="L43" s="78">
        <f t="shared" si="3"/>
        <v>12.5</v>
      </c>
    </row>
    <row r="44" spans="1:12" x14ac:dyDescent="0.25">
      <c r="A44" s="29" t="s">
        <v>144</v>
      </c>
      <c r="B44" s="30">
        <v>34</v>
      </c>
      <c r="C44" s="38">
        <v>11</v>
      </c>
      <c r="D44" s="30">
        <v>23</v>
      </c>
      <c r="E44" s="38">
        <v>0</v>
      </c>
      <c r="F44" s="30">
        <v>0</v>
      </c>
      <c r="G44" s="38">
        <v>1</v>
      </c>
      <c r="H44" s="30">
        <v>2</v>
      </c>
      <c r="I44" s="77">
        <f t="shared" si="0"/>
        <v>0</v>
      </c>
      <c r="J44" s="78">
        <f t="shared" si="1"/>
        <v>0</v>
      </c>
      <c r="K44" s="77">
        <f t="shared" si="2"/>
        <v>9.0909090909090917</v>
      </c>
      <c r="L44" s="78">
        <f t="shared" si="3"/>
        <v>8.695652173913043</v>
      </c>
    </row>
    <row r="45" spans="1:12" x14ac:dyDescent="0.25">
      <c r="A45" s="29" t="s">
        <v>138</v>
      </c>
      <c r="B45" s="30">
        <v>31</v>
      </c>
      <c r="C45" s="38">
        <v>9</v>
      </c>
      <c r="D45" s="30">
        <v>22</v>
      </c>
      <c r="E45" s="38">
        <v>1</v>
      </c>
      <c r="F45" s="30">
        <v>0</v>
      </c>
      <c r="G45" s="38">
        <v>1</v>
      </c>
      <c r="H45" s="30">
        <v>3</v>
      </c>
      <c r="I45" s="77">
        <f t="shared" si="0"/>
        <v>11.111111111111111</v>
      </c>
      <c r="J45" s="78">
        <f t="shared" si="1"/>
        <v>0</v>
      </c>
      <c r="K45" s="77">
        <f t="shared" si="2"/>
        <v>11.111111111111111</v>
      </c>
      <c r="L45" s="78">
        <f t="shared" si="3"/>
        <v>13.636363636363637</v>
      </c>
    </row>
    <row r="46" spans="1:12" x14ac:dyDescent="0.25">
      <c r="A46" s="29" t="s">
        <v>140</v>
      </c>
      <c r="B46" s="30">
        <v>30</v>
      </c>
      <c r="C46" s="38">
        <v>18</v>
      </c>
      <c r="D46" s="30">
        <v>12</v>
      </c>
      <c r="E46" s="38">
        <v>0</v>
      </c>
      <c r="F46" s="30">
        <v>0</v>
      </c>
      <c r="G46" s="38">
        <v>2</v>
      </c>
      <c r="H46" s="30">
        <v>1</v>
      </c>
      <c r="I46" s="77">
        <f t="shared" si="0"/>
        <v>0</v>
      </c>
      <c r="J46" s="78">
        <f t="shared" si="1"/>
        <v>0</v>
      </c>
      <c r="K46" s="77">
        <f t="shared" si="2"/>
        <v>11.111111111111111</v>
      </c>
      <c r="L46" s="78">
        <f t="shared" si="3"/>
        <v>8.3333333333333339</v>
      </c>
    </row>
    <row r="47" spans="1:12" x14ac:dyDescent="0.25">
      <c r="A47" s="29" t="s">
        <v>126</v>
      </c>
      <c r="B47" s="30">
        <v>30</v>
      </c>
      <c r="C47" s="38">
        <v>8</v>
      </c>
      <c r="D47" s="30">
        <v>22</v>
      </c>
      <c r="E47" s="38">
        <v>0</v>
      </c>
      <c r="F47" s="30">
        <v>0</v>
      </c>
      <c r="G47" s="38">
        <v>0</v>
      </c>
      <c r="H47" s="30">
        <v>4</v>
      </c>
      <c r="I47" s="77">
        <f t="shared" si="0"/>
        <v>0</v>
      </c>
      <c r="J47" s="78">
        <f t="shared" si="1"/>
        <v>0</v>
      </c>
      <c r="K47" s="77">
        <f t="shared" si="2"/>
        <v>0</v>
      </c>
      <c r="L47" s="78">
        <f t="shared" si="3"/>
        <v>18.181818181818183</v>
      </c>
    </row>
    <row r="48" spans="1:12" x14ac:dyDescent="0.25">
      <c r="A48" s="29" t="s">
        <v>207</v>
      </c>
      <c r="B48" s="30">
        <v>30</v>
      </c>
      <c r="C48" s="38">
        <v>12</v>
      </c>
      <c r="D48" s="30">
        <v>18</v>
      </c>
      <c r="E48" s="38">
        <v>0</v>
      </c>
      <c r="F48" s="30">
        <v>1</v>
      </c>
      <c r="G48" s="38">
        <v>1</v>
      </c>
      <c r="H48" s="30">
        <v>4</v>
      </c>
      <c r="I48" s="77">
        <f t="shared" si="0"/>
        <v>0</v>
      </c>
      <c r="J48" s="78">
        <f t="shared" si="1"/>
        <v>5.5555555555555554</v>
      </c>
      <c r="K48" s="77">
        <f t="shared" si="2"/>
        <v>8.3333333333333339</v>
      </c>
      <c r="L48" s="78">
        <f t="shared" si="3"/>
        <v>22.222222222222221</v>
      </c>
    </row>
    <row r="49" spans="1:12" x14ac:dyDescent="0.25">
      <c r="A49" s="29" t="s">
        <v>112</v>
      </c>
      <c r="B49" s="30">
        <v>29</v>
      </c>
      <c r="C49" s="38">
        <v>17</v>
      </c>
      <c r="D49" s="30">
        <v>12</v>
      </c>
      <c r="E49" s="38">
        <v>0</v>
      </c>
      <c r="F49" s="30">
        <v>2</v>
      </c>
      <c r="G49" s="38">
        <v>3</v>
      </c>
      <c r="H49" s="30">
        <v>2</v>
      </c>
      <c r="I49" s="77">
        <f t="shared" si="0"/>
        <v>0</v>
      </c>
      <c r="J49" s="78">
        <f t="shared" si="1"/>
        <v>16.666666666666668</v>
      </c>
      <c r="K49" s="77">
        <f t="shared" si="2"/>
        <v>17.647058823529413</v>
      </c>
      <c r="L49" s="78">
        <f t="shared" si="3"/>
        <v>16.666666666666668</v>
      </c>
    </row>
    <row r="50" spans="1:12" x14ac:dyDescent="0.25">
      <c r="A50" s="29" t="s">
        <v>154</v>
      </c>
      <c r="B50" s="30">
        <v>28</v>
      </c>
      <c r="C50" s="38">
        <v>15</v>
      </c>
      <c r="D50" s="30">
        <v>13</v>
      </c>
      <c r="E50" s="38">
        <v>1</v>
      </c>
      <c r="F50" s="30">
        <v>0</v>
      </c>
      <c r="G50" s="38">
        <v>2</v>
      </c>
      <c r="H50" s="30">
        <v>2</v>
      </c>
      <c r="I50" s="77">
        <f t="shared" si="0"/>
        <v>6.666666666666667</v>
      </c>
      <c r="J50" s="78">
        <f t="shared" si="1"/>
        <v>0</v>
      </c>
      <c r="K50" s="77">
        <f t="shared" si="2"/>
        <v>13.333333333333334</v>
      </c>
      <c r="L50" s="78">
        <f t="shared" si="3"/>
        <v>15.384615384615385</v>
      </c>
    </row>
    <row r="51" spans="1:12" x14ac:dyDescent="0.25">
      <c r="A51" s="29" t="s">
        <v>124</v>
      </c>
      <c r="B51" s="30">
        <v>28</v>
      </c>
      <c r="C51" s="38">
        <v>12</v>
      </c>
      <c r="D51" s="30">
        <v>16</v>
      </c>
      <c r="E51" s="38">
        <v>0</v>
      </c>
      <c r="F51" s="30">
        <v>1</v>
      </c>
      <c r="G51" s="38">
        <v>1</v>
      </c>
      <c r="H51" s="30">
        <v>1</v>
      </c>
      <c r="I51" s="77">
        <f t="shared" si="0"/>
        <v>0</v>
      </c>
      <c r="J51" s="78">
        <f t="shared" si="1"/>
        <v>6.25</v>
      </c>
      <c r="K51" s="77">
        <f t="shared" si="2"/>
        <v>8.3333333333333339</v>
      </c>
      <c r="L51" s="78">
        <f t="shared" si="3"/>
        <v>6.25</v>
      </c>
    </row>
    <row r="52" spans="1:12" x14ac:dyDescent="0.25">
      <c r="A52" s="29" t="s">
        <v>150</v>
      </c>
      <c r="B52" s="30">
        <v>28</v>
      </c>
      <c r="C52" s="38">
        <v>16</v>
      </c>
      <c r="D52" s="30">
        <v>12</v>
      </c>
      <c r="E52" s="38">
        <v>0</v>
      </c>
      <c r="F52" s="30">
        <v>2</v>
      </c>
      <c r="G52" s="38">
        <v>3</v>
      </c>
      <c r="H52" s="30">
        <v>3</v>
      </c>
      <c r="I52" s="77">
        <f t="shared" si="0"/>
        <v>0</v>
      </c>
      <c r="J52" s="78">
        <f t="shared" si="1"/>
        <v>16.666666666666668</v>
      </c>
      <c r="K52" s="77">
        <f t="shared" si="2"/>
        <v>18.75</v>
      </c>
      <c r="L52" s="78">
        <f t="shared" si="3"/>
        <v>25</v>
      </c>
    </row>
    <row r="53" spans="1:12" x14ac:dyDescent="0.25">
      <c r="A53" s="29" t="s">
        <v>146</v>
      </c>
      <c r="B53" s="30">
        <v>27</v>
      </c>
      <c r="C53" s="38">
        <v>9</v>
      </c>
      <c r="D53" s="30">
        <v>18</v>
      </c>
      <c r="E53" s="38">
        <v>0</v>
      </c>
      <c r="F53" s="30">
        <v>0</v>
      </c>
      <c r="G53" s="38">
        <v>1</v>
      </c>
      <c r="H53" s="30">
        <v>1</v>
      </c>
      <c r="I53" s="77">
        <f t="shared" si="0"/>
        <v>0</v>
      </c>
      <c r="J53" s="78">
        <f t="shared" si="1"/>
        <v>0</v>
      </c>
      <c r="K53" s="77">
        <f t="shared" si="2"/>
        <v>11.111111111111111</v>
      </c>
      <c r="L53" s="78">
        <f t="shared" si="3"/>
        <v>5.5555555555555554</v>
      </c>
    </row>
    <row r="54" spans="1:12" x14ac:dyDescent="0.25">
      <c r="A54" s="29" t="s">
        <v>114</v>
      </c>
      <c r="B54" s="30">
        <v>26</v>
      </c>
      <c r="C54" s="38">
        <v>14</v>
      </c>
      <c r="D54" s="30">
        <v>12</v>
      </c>
      <c r="E54" s="38">
        <v>0</v>
      </c>
      <c r="F54" s="30">
        <v>0</v>
      </c>
      <c r="G54" s="38">
        <v>1</v>
      </c>
      <c r="H54" s="30">
        <v>1</v>
      </c>
      <c r="I54" s="77">
        <f t="shared" si="0"/>
        <v>0</v>
      </c>
      <c r="J54" s="78">
        <f t="shared" si="1"/>
        <v>0</v>
      </c>
      <c r="K54" s="77">
        <f t="shared" si="2"/>
        <v>7.1428571428571432</v>
      </c>
      <c r="L54" s="78">
        <f t="shared" si="3"/>
        <v>8.3333333333333339</v>
      </c>
    </row>
    <row r="55" spans="1:12" x14ac:dyDescent="0.25">
      <c r="A55" s="29" t="s">
        <v>130</v>
      </c>
      <c r="B55" s="30">
        <v>23</v>
      </c>
      <c r="C55" s="38">
        <v>8</v>
      </c>
      <c r="D55" s="30">
        <v>15</v>
      </c>
      <c r="E55" s="38">
        <v>0</v>
      </c>
      <c r="F55" s="30">
        <v>0</v>
      </c>
      <c r="G55" s="38">
        <v>2</v>
      </c>
      <c r="H55" s="30">
        <v>0</v>
      </c>
      <c r="I55" s="77">
        <f t="shared" si="0"/>
        <v>0</v>
      </c>
      <c r="J55" s="78">
        <f t="shared" si="1"/>
        <v>0</v>
      </c>
      <c r="K55" s="77">
        <f t="shared" si="2"/>
        <v>25</v>
      </c>
      <c r="L55" s="78">
        <f t="shared" si="3"/>
        <v>0</v>
      </c>
    </row>
    <row r="56" spans="1:12" x14ac:dyDescent="0.25">
      <c r="A56" s="29" t="s">
        <v>110</v>
      </c>
      <c r="B56" s="30">
        <v>23</v>
      </c>
      <c r="C56" s="38">
        <v>11</v>
      </c>
      <c r="D56" s="30">
        <v>12</v>
      </c>
      <c r="E56" s="38">
        <v>0</v>
      </c>
      <c r="F56" s="30">
        <v>0</v>
      </c>
      <c r="G56" s="38">
        <v>1</v>
      </c>
      <c r="H56" s="30">
        <v>2</v>
      </c>
      <c r="I56" s="77">
        <f t="shared" ref="I56:I57" si="4">100*E56/C56</f>
        <v>0</v>
      </c>
      <c r="J56" s="78">
        <f t="shared" ref="J56:J57" si="5">100*F56/D56</f>
        <v>0</v>
      </c>
      <c r="K56" s="77">
        <f t="shared" ref="K56:K57" si="6">100*G56/C56</f>
        <v>9.0909090909090917</v>
      </c>
      <c r="L56" s="78">
        <f t="shared" ref="L56:L57" si="7">100*H56/D56</f>
        <v>16.666666666666668</v>
      </c>
    </row>
    <row r="57" spans="1:12" x14ac:dyDescent="0.25">
      <c r="A57" s="31" t="s">
        <v>142</v>
      </c>
      <c r="B57" s="32">
        <v>22</v>
      </c>
      <c r="C57" s="36">
        <v>8</v>
      </c>
      <c r="D57" s="32">
        <v>14</v>
      </c>
      <c r="E57" s="36">
        <v>0</v>
      </c>
      <c r="F57" s="32">
        <v>0</v>
      </c>
      <c r="G57" s="36">
        <v>2</v>
      </c>
      <c r="H57" s="32">
        <v>1</v>
      </c>
      <c r="I57" s="79">
        <f t="shared" si="4"/>
        <v>0</v>
      </c>
      <c r="J57" s="80">
        <f t="shared" si="5"/>
        <v>0</v>
      </c>
      <c r="K57" s="79">
        <f t="shared" si="6"/>
        <v>25</v>
      </c>
      <c r="L57" s="80">
        <f t="shared" si="7"/>
        <v>7.1428571428571432</v>
      </c>
    </row>
  </sheetData>
  <sortState xmlns:xlrd2="http://schemas.microsoft.com/office/spreadsheetml/2017/richdata2" ref="A3:H121">
    <sortCondition descending="1" ref="B3:B121"/>
  </sortState>
  <mergeCells count="5"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Indicateurs</vt:lpstr>
      <vt:lpstr>Disciplines</vt:lpstr>
      <vt:lpstr>Evolution</vt:lpstr>
      <vt:lpstr>Revues</vt:lpstr>
      <vt:lpstr>MESH</vt:lpstr>
      <vt:lpstr>Regions</vt:lpstr>
      <vt:lpstr>National</vt:lpstr>
      <vt:lpstr>Top1%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DEVOS</dc:creator>
  <cp:lastModifiedBy>sylvie.poulen@gmail.com</cp:lastModifiedBy>
  <dcterms:created xsi:type="dcterms:W3CDTF">2018-07-21T08:10:17Z</dcterms:created>
  <dcterms:modified xsi:type="dcterms:W3CDTF">2021-04-19T09:48:55Z</dcterms:modified>
</cp:coreProperties>
</file>